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ogo\Desktop\"/>
    </mc:Choice>
  </mc:AlternateContent>
  <xr:revisionPtr revIDLastSave="0" documentId="13_ncr:40009_{D28FF2C9-A5BF-4BCA-8F21-B19EC60DEEE9}" xr6:coauthVersionLast="45" xr6:coauthVersionMax="45" xr10:uidLastSave="{00000000-0000-0000-0000-000000000000}"/>
  <bookViews>
    <workbookView xWindow="-120" yWindow="-120" windowWidth="20730" windowHeight="11160"/>
  </bookViews>
  <sheets>
    <sheet name="Interface_Pesquisa_de_01_01_201" sheetId="1" r:id="rId1"/>
  </sheets>
  <calcPr calcId="0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<sst xmlns="http://schemas.openxmlformats.org/spreadsheetml/2006/main" count="266" uniqueCount="145">
  <si>
    <t>Processo</t>
  </si>
  <si>
    <t>Título</t>
  </si>
  <si>
    <t>Coordenador</t>
  </si>
  <si>
    <t>Cargo</t>
  </si>
  <si>
    <t>Unidade</t>
  </si>
  <si>
    <t>Campus</t>
  </si>
  <si>
    <t>Bolsas</t>
  </si>
  <si>
    <t>Área temática</t>
  </si>
  <si>
    <t>Docente</t>
  </si>
  <si>
    <t>JF</t>
  </si>
  <si>
    <t>Saúde</t>
  </si>
  <si>
    <t>Cultura</t>
  </si>
  <si>
    <t>GV</t>
  </si>
  <si>
    <t>Educação</t>
  </si>
  <si>
    <t>ATENÇÃO PREVENTIVA E EDUCATIVA EM SAÚDE DO IDOSO ? AÇÕES INTERDISCIPLINARES PARA O ENVELHECIMENTO ATIVO.</t>
  </si>
  <si>
    <t>Clarice Lima Alvares Da Silva</t>
  </si>
  <si>
    <t>Direitos Humanos e Justiça</t>
  </si>
  <si>
    <t>TAE</t>
  </si>
  <si>
    <t>UFJF-GV in focus: Descobertas, desafios e intervenções na Região do Médio Rio Doce</t>
  </si>
  <si>
    <t>Fabio Alessandro Pieri</t>
  </si>
  <si>
    <t>Comunicação</t>
  </si>
  <si>
    <t>Devani Tomaz Domingues</t>
  </si>
  <si>
    <t>Jordan Henrique De Souza</t>
  </si>
  <si>
    <t>Meio Ambiente</t>
  </si>
  <si>
    <t>Trabalho</t>
  </si>
  <si>
    <t>Lucia Alves De Oliveira Fraga</t>
  </si>
  <si>
    <t>Tecnologia e Produção</t>
  </si>
  <si>
    <t>MinasDevTest - MIcroServices DEVelopment and TESTing</t>
  </si>
  <si>
    <t>Jairo Francisco De Souza</t>
  </si>
  <si>
    <t>019156/2019-44</t>
  </si>
  <si>
    <t>Práticas Matemáticas na Ciência de Dados para o Bem Social</t>
  </si>
  <si>
    <t>Kennedy Martins Pedroso</t>
  </si>
  <si>
    <t>011287/2019-83</t>
  </si>
  <si>
    <t>Projeto Olho Vivo: Realizando o Teste de Acuidade Visual e a Educação para a Saúde Visual de Escolares com Doença Falciforme e outras Hemoglobinopatias</t>
  </si>
  <si>
    <t>Maria Vitória Hoffmann</t>
  </si>
  <si>
    <t>013112/2019-19</t>
  </si>
  <si>
    <t>Projeto Gominé - Heróis do Amor - Qualidade de Vida e Desempenho Funcional de crianças e adolescentes com câncer</t>
  </si>
  <si>
    <t>Paula Silva De Carvalho Chagas</t>
  </si>
  <si>
    <t>013285/2019-29</t>
  </si>
  <si>
    <t>REVIVA ? SUPORTE BÁSICO DE VIDA NAS ESCOLAS</t>
  </si>
  <si>
    <t>Denise Gasparetti Drumond</t>
  </si>
  <si>
    <t>Fernanda Polisseni Souza</t>
  </si>
  <si>
    <t>015981/2019-70</t>
  </si>
  <si>
    <t>Manifestações orais e maxilofaciais de leishmaniose mucocutânea e hanseníase no serviço público em Governador Valadares - MG</t>
  </si>
  <si>
    <t>Sibele Nascimento De Aquino</t>
  </si>
  <si>
    <t>016711/2019-86</t>
  </si>
  <si>
    <t xml:space="preserve">Ligação telefônica e mensagens de texto como estratégias para o seguimento pós-alta do paciente tabagista: um estudo clínico randomizado </t>
  </si>
  <si>
    <t>Isabel Cristina Goncalves Leite</t>
  </si>
  <si>
    <t>013472/2019-11</t>
  </si>
  <si>
    <t>UMA NOVA CHAVE DE DIAGNÓSTICO PARA A HANSENÍASE BASEADA EM INTELIGÊNCIA ARTIFICIAL: CONSTRUÇÃO DE UM  APLICATIVO-Fase II</t>
  </si>
  <si>
    <t>016391/2019-64</t>
  </si>
  <si>
    <t>SERVIÇO DE ATENDIMENTO CIRÚRGICO VETERINÁRIO PARA OS ANIMAIS DE COMPANHIA ENFERMOS DO CANIL MUNICIPAL E TUTORES CARENTES</t>
  </si>
  <si>
    <t>Anna Laeticia Da Trindade Barbosa</t>
  </si>
  <si>
    <t>016111/2019-18</t>
  </si>
  <si>
    <t>ENRIQUECIMENTO AMBIENTAL E ALIMENTAR PARA GATOS EM ABRIGO COLETIVO E SEU EFEITO SOBRE ASPECTOS CLÍNICOS E COMPORTAMENTAIS</t>
  </si>
  <si>
    <t>Leonardo Lara E Lanna</t>
  </si>
  <si>
    <t>019372/2019-90</t>
  </si>
  <si>
    <t>A PROMOÇÃO DA SAÚDE E O PRÉ-NATAL DO HOMEM: UMA ESTRATÉGIA PARA REDUÇÃO DE VULNERABILIDADES</t>
  </si>
  <si>
    <t>Delmar Teixeira Gomes</t>
  </si>
  <si>
    <t>013543/2019-77</t>
  </si>
  <si>
    <t>Observatório de Epidemiologia aplicada à Região de Saúde de Governador Valadares</t>
  </si>
  <si>
    <t>Isis De Freitas Espechit Braga</t>
  </si>
  <si>
    <t>012493/2019-19</t>
  </si>
  <si>
    <t>022926/2019-36</t>
  </si>
  <si>
    <t>Ambulatório de atenção a crianças e adolescentes com Transtornos do espectro autista</t>
  </si>
  <si>
    <t>Marcia Helena Favero De Souza Tostes</t>
  </si>
  <si>
    <t>012171/2019-61</t>
  </si>
  <si>
    <t>ECOS NA CIDADE: DEBATENDO ECONOMIA E SOCIEDADE NAS ESCOLAS E EM LOCAIS PÚBLICOS</t>
  </si>
  <si>
    <t>Carlos De Faria Junior</t>
  </si>
  <si>
    <t>012669/2019-24</t>
  </si>
  <si>
    <t xml:space="preserve">Acompanhamento periodontal durante tratamento ortodôntico como fator associado à qualidade de vida </t>
  </si>
  <si>
    <t>Ana Carolina Morais Apolonio</t>
  </si>
  <si>
    <t>013042/2019-91</t>
  </si>
  <si>
    <t>006731/2019-49</t>
  </si>
  <si>
    <t>Desenvolvimento da resiliência e preparação das comunidades por meio de análises de riscos com redes neurais</t>
  </si>
  <si>
    <t>013512/2019-16</t>
  </si>
  <si>
    <t>TRABALHO, SAÚDE E EDUCAÇÃO: INTERLOCUÇÕES PARA A INTEGRALIDADE EM SAÚDE</t>
  </si>
  <si>
    <t>013805/2019-01</t>
  </si>
  <si>
    <t>Observatório de Bioquímica e Imunologia como estratégia educacional para o ensino fundamental nas escolas públicas de Governador Valadares: Efetividade das ações desenvolvidas.</t>
  </si>
  <si>
    <t>Dirce Ribeiro De Oliveira</t>
  </si>
  <si>
    <t>014363/2019-11</t>
  </si>
  <si>
    <t>Minas de Lama: observatório dos desastres da mineração em Minas Gerais</t>
  </si>
  <si>
    <t>Miguel Fernandes Felippe</t>
  </si>
  <si>
    <t>014980/2019-16</t>
  </si>
  <si>
    <t>Diagnóstico e Gestão da manutenção em Instituição Filantrópica ? Instituto Maria</t>
  </si>
  <si>
    <t>Maria Aparecida Steinherz Hippert</t>
  </si>
  <si>
    <t>012822/2019-13</t>
  </si>
  <si>
    <t>O Saber e o Fazer em Nutrição: Ações de Educação Alimentar e Nutricional com Escolares</t>
  </si>
  <si>
    <t>Gisele Queiroz Carvalho</t>
  </si>
  <si>
    <t>013128/2019-13</t>
  </si>
  <si>
    <t>AVANCE</t>
  </si>
  <si>
    <t>Roberta Cavalcanti Pereira Nunes</t>
  </si>
  <si>
    <t>012400/2019-48</t>
  </si>
  <si>
    <t>Projeto MEDIAR: formação de professores mediadores de leitura</t>
  </si>
  <si>
    <t>Hilda Aparecida Linhares Da Silva Micarello</t>
  </si>
  <si>
    <t>014544/2019-39</t>
  </si>
  <si>
    <t>Educação, direito e juventudes: política de cotas e democratização da universidade</t>
  </si>
  <si>
    <t>Clarice Cassab Torres</t>
  </si>
  <si>
    <t>015968/2019-11</t>
  </si>
  <si>
    <t>Inserção social e produtiva dos brasileiros retornados do exterior para a Microrregião de Governador Valadares, Minas Gerais - Brasil</t>
  </si>
  <si>
    <t>015904/2019-10</t>
  </si>
  <si>
    <t>Levantamento de dados geoespaciais e diagnóstico sanitário-ambiental como subsídio à hierarquização de áreas prioritárias para projetos de saneamento rural na bacia hidrográfica dos rios Preto e Paraibuna</t>
  </si>
  <si>
    <t>Celso Bandeira De Melo Ribeiro</t>
  </si>
  <si>
    <t>012833/2019-01</t>
  </si>
  <si>
    <t>Solos: Estudo e Compreensão na Escola do Campo</t>
  </si>
  <si>
    <t>Catia De Paula Martins</t>
  </si>
  <si>
    <t>015984/2019-11</t>
  </si>
  <si>
    <t>015752/2019-55</t>
  </si>
  <si>
    <t xml:space="preserve">Necropsia de animais da Zona da Mata mineira e circunjacências. </t>
  </si>
  <si>
    <t>Janildo Ludolf Reis Junior</t>
  </si>
  <si>
    <t>012228/2019-22</t>
  </si>
  <si>
    <t>Transmídia ambiente: desenvolvimento de competências comunicativas nas escolas</t>
  </si>
  <si>
    <t>Gabriela Borges Martins Caravela</t>
  </si>
  <si>
    <t>012519/2019-11</t>
  </si>
  <si>
    <t>Política pública de Cultura em Juiz de Fora: elaboração de indicadores, mapeamento e avaliação das principais iniciativas vinculadas a Funalfa</t>
  </si>
  <si>
    <t>Leandro Ribeiro Da Silva</t>
  </si>
  <si>
    <t>007082/2019-01</t>
  </si>
  <si>
    <t>?Doença cardiovascular e o universo feminino: da prevenção à redução de danos?</t>
  </si>
  <si>
    <t>Maria Augusta De Mendonça Lima</t>
  </si>
  <si>
    <t>016060/2019-24</t>
  </si>
  <si>
    <t>ArtCast</t>
  </si>
  <si>
    <t>Annelise Nani Da Fonseca</t>
  </si>
  <si>
    <t>022922/2019-58</t>
  </si>
  <si>
    <t>A Busca pela Reprodução Assistida: Perfil das Pacientes Atendidas no Ambulatório de Infertilidade do Hospital Universitário da UFJF</t>
  </si>
  <si>
    <t>012271/2019-98</t>
  </si>
  <si>
    <t>Patrimônio ambiental das montanhas tropicais e suas estratégias de governança: construção de um modelo participativo para o Monumento Natural (MONA) Pedra do Picu - Itamonte, MG</t>
  </si>
  <si>
    <t>Roberto Marques Neto</t>
  </si>
  <si>
    <t>Estimativa - Beneficiários</t>
  </si>
  <si>
    <t>Relação de projetos de extensão em interface com a pesquisa - ano 2019</t>
  </si>
  <si>
    <t>Ano</t>
  </si>
  <si>
    <t>Enfermagem</t>
  </si>
  <si>
    <t>Administração e Ciências Contábeis</t>
  </si>
  <si>
    <t>Engenharia</t>
  </si>
  <si>
    <t>Fisioterapia</t>
  </si>
  <si>
    <t>Medicina</t>
  </si>
  <si>
    <t>IAD</t>
  </si>
  <si>
    <t>ICB</t>
  </si>
  <si>
    <t>ICE</t>
  </si>
  <si>
    <t>ICH</t>
  </si>
  <si>
    <t>ICV-GV</t>
  </si>
  <si>
    <t>ICSA-GV</t>
  </si>
  <si>
    <t>GV - Setores Administrativos</t>
  </si>
  <si>
    <t>Total:</t>
  </si>
  <si>
    <t>36 projetos de extensão em interface com a pesquisa</t>
  </si>
  <si>
    <t>Bolsas Alocadas: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</si>
</sst>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A2" sqref="A2"/>
    </sheetView>
  </sheetViews>
  <sheetFormatPr defaultRowHeight="15" x14ac:dyDescent="0.25"/>
  <cols>
    <col min="1" max="1" width="15.7109375" customWidth="1"/>
    <col min="2" max="2" width="58.85546875" customWidth="1"/>
    <col min="3" max="3" width="27.140625" customWidth="1"/>
    <col min="5" max="5" width="19" customWidth="1"/>
    <col min="6" max="7" width="8.28515625" customWidth="1"/>
    <col min="8" max="8" width="16.5703125" customWidth="1"/>
    <col min="9" max="9" width="13.5703125" customWidth="1"/>
  </cols>
  <sheetData>
    <row r="1" spans="1:10" ht="25.5" customHeight="1" x14ac:dyDescent="0.25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</row>
    <row r="2" spans="1:10" ht="29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127</v>
      </c>
      <c r="J2" s="2" t="s">
        <v>129</v>
      </c>
    </row>
    <row r="3" spans="1:10" ht="30" x14ac:dyDescent="0.25">
      <c r="A3" s="4" t="s">
        <v>110</v>
      </c>
      <c r="B3" s="5" t="s">
        <v>111</v>
      </c>
      <c r="C3" s="5" t="s">
        <v>112</v>
      </c>
      <c r="D3" s="4" t="s">
        <v>8</v>
      </c>
      <c r="E3" s="5" t="s">
        <v>20</v>
      </c>
      <c r="F3" s="4" t="s">
        <v>9</v>
      </c>
      <c r="G3" s="4">
        <v>2</v>
      </c>
      <c r="H3" s="4" t="s">
        <v>20</v>
      </c>
      <c r="I3" s="4">
        <v>200</v>
      </c>
      <c r="J3" s="4">
        <v>2019</v>
      </c>
    </row>
    <row r="4" spans="1:10" ht="30" x14ac:dyDescent="0.25">
      <c r="A4" s="4" t="s">
        <v>92</v>
      </c>
      <c r="B4" s="5" t="s">
        <v>93</v>
      </c>
      <c r="C4" s="5" t="s">
        <v>94</v>
      </c>
      <c r="D4" s="4" t="s">
        <v>8</v>
      </c>
      <c r="E4" s="5" t="s">
        <v>13</v>
      </c>
      <c r="F4" s="4" t="s">
        <v>9</v>
      </c>
      <c r="G4" s="4">
        <v>2</v>
      </c>
      <c r="H4" s="4" t="s">
        <v>13</v>
      </c>
      <c r="I4" s="4">
        <v>84</v>
      </c>
      <c r="J4" s="4">
        <v>2019</v>
      </c>
    </row>
    <row r="5" spans="1:10" ht="45" x14ac:dyDescent="0.25">
      <c r="A5" s="4" t="s">
        <v>56</v>
      </c>
      <c r="B5" s="5" t="s">
        <v>57</v>
      </c>
      <c r="C5" s="5" t="s">
        <v>58</v>
      </c>
      <c r="D5" s="4" t="s">
        <v>8</v>
      </c>
      <c r="E5" s="5" t="s">
        <v>130</v>
      </c>
      <c r="F5" s="4" t="s">
        <v>9</v>
      </c>
      <c r="G5" s="4">
        <v>0</v>
      </c>
      <c r="H5" s="4" t="s">
        <v>10</v>
      </c>
      <c r="I5" s="4">
        <v>40</v>
      </c>
      <c r="J5" s="4">
        <v>2019</v>
      </c>
    </row>
    <row r="6" spans="1:10" ht="45" x14ac:dyDescent="0.25">
      <c r="A6" s="4" t="s">
        <v>32</v>
      </c>
      <c r="B6" s="5" t="s">
        <v>33</v>
      </c>
      <c r="C6" s="5" t="s">
        <v>34</v>
      </c>
      <c r="D6" s="4" t="s">
        <v>8</v>
      </c>
      <c r="E6" s="5" t="s">
        <v>130</v>
      </c>
      <c r="F6" s="4" t="s">
        <v>9</v>
      </c>
      <c r="G6" s="4">
        <v>2</v>
      </c>
      <c r="H6" s="4" t="s">
        <v>10</v>
      </c>
      <c r="I6" s="4">
        <v>240</v>
      </c>
      <c r="J6" s="4">
        <v>2019</v>
      </c>
    </row>
    <row r="7" spans="1:10" ht="45" x14ac:dyDescent="0.25">
      <c r="A7" s="4" t="s">
        <v>113</v>
      </c>
      <c r="B7" s="5" t="s">
        <v>114</v>
      </c>
      <c r="C7" s="5" t="s">
        <v>115</v>
      </c>
      <c r="D7" s="4" t="s">
        <v>8</v>
      </c>
      <c r="E7" s="5" t="s">
        <v>131</v>
      </c>
      <c r="F7" s="4" t="s">
        <v>9</v>
      </c>
      <c r="G7" s="4">
        <v>2</v>
      </c>
      <c r="H7" s="4" t="s">
        <v>11</v>
      </c>
      <c r="I7" s="4">
        <v>10000</v>
      </c>
      <c r="J7" s="4">
        <v>2019</v>
      </c>
    </row>
    <row r="8" spans="1:10" ht="30" x14ac:dyDescent="0.25">
      <c r="A8" s="4" t="s">
        <v>89</v>
      </c>
      <c r="B8" s="5" t="s">
        <v>90</v>
      </c>
      <c r="C8" s="5" t="s">
        <v>91</v>
      </c>
      <c r="D8" s="4" t="s">
        <v>8</v>
      </c>
      <c r="E8" s="5" t="s">
        <v>132</v>
      </c>
      <c r="F8" s="4" t="s">
        <v>9</v>
      </c>
      <c r="G8" s="4">
        <v>0</v>
      </c>
      <c r="H8" s="4" t="s">
        <v>13</v>
      </c>
      <c r="I8" s="4">
        <v>1000</v>
      </c>
      <c r="J8" s="4">
        <v>2019</v>
      </c>
    </row>
    <row r="9" spans="1:10" ht="30" x14ac:dyDescent="0.25">
      <c r="A9" s="4" t="s">
        <v>83</v>
      </c>
      <c r="B9" s="5" t="s">
        <v>84</v>
      </c>
      <c r="C9" s="5" t="s">
        <v>85</v>
      </c>
      <c r="D9" s="4" t="s">
        <v>8</v>
      </c>
      <c r="E9" s="5" t="s">
        <v>132</v>
      </c>
      <c r="F9" s="4" t="s">
        <v>9</v>
      </c>
      <c r="G9" s="4">
        <v>0</v>
      </c>
      <c r="H9" s="4" t="s">
        <v>26</v>
      </c>
      <c r="I9" s="4">
        <v>200</v>
      </c>
      <c r="J9" s="4">
        <v>2019</v>
      </c>
    </row>
    <row r="10" spans="1:10" ht="60" x14ac:dyDescent="0.25">
      <c r="A10" s="4" t="s">
        <v>100</v>
      </c>
      <c r="B10" s="5" t="s">
        <v>101</v>
      </c>
      <c r="C10" s="5" t="s">
        <v>102</v>
      </c>
      <c r="D10" s="4" t="s">
        <v>8</v>
      </c>
      <c r="E10" s="5" t="s">
        <v>132</v>
      </c>
      <c r="F10" s="4" t="s">
        <v>9</v>
      </c>
      <c r="G10" s="4">
        <v>0</v>
      </c>
      <c r="H10" s="4" t="s">
        <v>23</v>
      </c>
      <c r="I10" s="4">
        <v>50000</v>
      </c>
      <c r="J10" s="4">
        <v>2019</v>
      </c>
    </row>
    <row r="11" spans="1:10" x14ac:dyDescent="0.25">
      <c r="A11" s="4" t="s">
        <v>103</v>
      </c>
      <c r="B11" s="5" t="s">
        <v>104</v>
      </c>
      <c r="C11" s="5" t="s">
        <v>105</v>
      </c>
      <c r="D11" s="4" t="s">
        <v>8</v>
      </c>
      <c r="E11" s="5" t="s">
        <v>132</v>
      </c>
      <c r="F11" s="4" t="s">
        <v>9</v>
      </c>
      <c r="G11" s="4">
        <v>0</v>
      </c>
      <c r="H11" s="4" t="s">
        <v>13</v>
      </c>
      <c r="I11" s="4">
        <v>200</v>
      </c>
      <c r="J11" s="4">
        <v>2019</v>
      </c>
    </row>
    <row r="12" spans="1:10" ht="45" x14ac:dyDescent="0.25">
      <c r="A12" s="4" t="s">
        <v>73</v>
      </c>
      <c r="B12" s="5" t="s">
        <v>74</v>
      </c>
      <c r="C12" s="5" t="s">
        <v>22</v>
      </c>
      <c r="D12" s="4" t="s">
        <v>8</v>
      </c>
      <c r="E12" s="5" t="s">
        <v>132</v>
      </c>
      <c r="F12" s="4" t="s">
        <v>9</v>
      </c>
      <c r="G12" s="4">
        <v>2</v>
      </c>
      <c r="H12" s="4" t="s">
        <v>24</v>
      </c>
      <c r="I12" s="4">
        <v>2340010</v>
      </c>
      <c r="J12" s="4">
        <v>2019</v>
      </c>
    </row>
    <row r="13" spans="1:10" ht="45" x14ac:dyDescent="0.25">
      <c r="A13" s="4" t="s">
        <v>35</v>
      </c>
      <c r="B13" s="5" t="s">
        <v>36</v>
      </c>
      <c r="C13" s="5" t="s">
        <v>37</v>
      </c>
      <c r="D13" s="4" t="s">
        <v>8</v>
      </c>
      <c r="E13" s="5" t="s">
        <v>133</v>
      </c>
      <c r="F13" s="4" t="s">
        <v>9</v>
      </c>
      <c r="G13" s="4">
        <v>0</v>
      </c>
      <c r="H13" s="4" t="s">
        <v>10</v>
      </c>
      <c r="I13" s="4">
        <v>100</v>
      </c>
      <c r="J13" s="4">
        <v>2019</v>
      </c>
    </row>
    <row r="14" spans="1:10" ht="45" x14ac:dyDescent="0.25">
      <c r="A14" s="4" t="s">
        <v>50</v>
      </c>
      <c r="B14" s="5" t="s">
        <v>51</v>
      </c>
      <c r="C14" s="5" t="s">
        <v>52</v>
      </c>
      <c r="D14" s="4" t="s">
        <v>8</v>
      </c>
      <c r="E14" s="5" t="s">
        <v>134</v>
      </c>
      <c r="F14" s="4" t="s">
        <v>9</v>
      </c>
      <c r="G14" s="4">
        <v>0</v>
      </c>
      <c r="H14" s="4" t="s">
        <v>10</v>
      </c>
      <c r="I14" s="4">
        <v>200</v>
      </c>
      <c r="J14" s="4">
        <v>2019</v>
      </c>
    </row>
    <row r="15" spans="1:10" ht="30" x14ac:dyDescent="0.25">
      <c r="A15" s="4" t="s">
        <v>107</v>
      </c>
      <c r="B15" s="5" t="s">
        <v>108</v>
      </c>
      <c r="C15" s="5" t="s">
        <v>109</v>
      </c>
      <c r="D15" s="4" t="s">
        <v>8</v>
      </c>
      <c r="E15" s="5" t="s">
        <v>134</v>
      </c>
      <c r="F15" s="4" t="s">
        <v>9</v>
      </c>
      <c r="G15" s="4">
        <v>0</v>
      </c>
      <c r="H15" s="4" t="s">
        <v>10</v>
      </c>
      <c r="I15" s="4">
        <v>200</v>
      </c>
      <c r="J15" s="4">
        <v>2019</v>
      </c>
    </row>
    <row r="16" spans="1:10" ht="45" x14ac:dyDescent="0.25">
      <c r="A16" s="4" t="s">
        <v>53</v>
      </c>
      <c r="B16" s="5" t="s">
        <v>54</v>
      </c>
      <c r="C16" s="5" t="s">
        <v>55</v>
      </c>
      <c r="D16" s="4" t="s">
        <v>8</v>
      </c>
      <c r="E16" s="5" t="s">
        <v>134</v>
      </c>
      <c r="F16" s="4" t="s">
        <v>9</v>
      </c>
      <c r="G16" s="4">
        <v>0</v>
      </c>
      <c r="H16" s="4" t="s">
        <v>10</v>
      </c>
      <c r="I16" s="4">
        <v>489801</v>
      </c>
      <c r="J16" s="4">
        <v>2019</v>
      </c>
    </row>
    <row r="17" spans="1:10" ht="45" x14ac:dyDescent="0.25">
      <c r="A17" s="4" t="s">
        <v>45</v>
      </c>
      <c r="B17" s="5" t="s">
        <v>46</v>
      </c>
      <c r="C17" s="5" t="s">
        <v>47</v>
      </c>
      <c r="D17" s="4" t="s">
        <v>8</v>
      </c>
      <c r="E17" s="5" t="s">
        <v>134</v>
      </c>
      <c r="F17" s="4" t="s">
        <v>9</v>
      </c>
      <c r="G17" s="4">
        <v>0</v>
      </c>
      <c r="H17" s="4" t="s">
        <v>10</v>
      </c>
      <c r="I17" s="4">
        <v>1000</v>
      </c>
      <c r="J17" s="4">
        <v>2019</v>
      </c>
    </row>
    <row r="18" spans="1:10" x14ac:dyDescent="0.25">
      <c r="A18" s="4" t="s">
        <v>38</v>
      </c>
      <c r="B18" s="5" t="s">
        <v>39</v>
      </c>
      <c r="C18" s="5" t="s">
        <v>40</v>
      </c>
      <c r="D18" s="4" t="s">
        <v>8</v>
      </c>
      <c r="E18" s="5" t="s">
        <v>134</v>
      </c>
      <c r="F18" s="4" t="s">
        <v>9</v>
      </c>
      <c r="G18" s="4">
        <v>0</v>
      </c>
      <c r="H18" s="4" t="s">
        <v>13</v>
      </c>
      <c r="I18" s="4">
        <v>128</v>
      </c>
      <c r="J18" s="4">
        <v>2019</v>
      </c>
    </row>
    <row r="19" spans="1:10" ht="45" x14ac:dyDescent="0.25">
      <c r="A19" s="4" t="s">
        <v>122</v>
      </c>
      <c r="B19" s="5" t="s">
        <v>123</v>
      </c>
      <c r="C19" s="5" t="s">
        <v>41</v>
      </c>
      <c r="D19" s="4" t="s">
        <v>8</v>
      </c>
      <c r="E19" s="5" t="s">
        <v>134</v>
      </c>
      <c r="F19" s="4" t="s">
        <v>9</v>
      </c>
      <c r="G19" s="4">
        <v>0</v>
      </c>
      <c r="H19" s="4" t="s">
        <v>10</v>
      </c>
      <c r="I19" s="4">
        <v>1400</v>
      </c>
      <c r="J19" s="4">
        <v>2019</v>
      </c>
    </row>
    <row r="20" spans="1:10" ht="30" x14ac:dyDescent="0.25">
      <c r="A20" s="4" t="s">
        <v>63</v>
      </c>
      <c r="B20" s="5" t="s">
        <v>64</v>
      </c>
      <c r="C20" s="5" t="s">
        <v>65</v>
      </c>
      <c r="D20" s="4" t="s">
        <v>8</v>
      </c>
      <c r="E20" s="5" t="s">
        <v>134</v>
      </c>
      <c r="F20" s="4" t="s">
        <v>9</v>
      </c>
      <c r="G20" s="4">
        <v>2</v>
      </c>
      <c r="H20" s="4" t="s">
        <v>10</v>
      </c>
      <c r="I20" s="4">
        <v>300</v>
      </c>
      <c r="J20" s="4">
        <v>2019</v>
      </c>
    </row>
    <row r="21" spans="1:10" ht="30" x14ac:dyDescent="0.25">
      <c r="A21" s="4" t="s">
        <v>116</v>
      </c>
      <c r="B21" s="5" t="s">
        <v>117</v>
      </c>
      <c r="C21" s="5" t="s">
        <v>118</v>
      </c>
      <c r="D21" s="4" t="s">
        <v>8</v>
      </c>
      <c r="E21" s="5" t="s">
        <v>134</v>
      </c>
      <c r="F21" s="4" t="s">
        <v>9</v>
      </c>
      <c r="G21" s="4">
        <v>0</v>
      </c>
      <c r="H21" s="4" t="s">
        <v>10</v>
      </c>
      <c r="I21" s="4">
        <v>1500</v>
      </c>
      <c r="J21" s="4">
        <v>2019</v>
      </c>
    </row>
    <row r="22" spans="1:10" x14ac:dyDescent="0.25">
      <c r="A22" s="4" t="s">
        <v>119</v>
      </c>
      <c r="B22" s="5" t="s">
        <v>120</v>
      </c>
      <c r="C22" s="5" t="s">
        <v>121</v>
      </c>
      <c r="D22" s="4" t="s">
        <v>8</v>
      </c>
      <c r="E22" s="5" t="s">
        <v>135</v>
      </c>
      <c r="F22" s="4" t="s">
        <v>9</v>
      </c>
      <c r="G22" s="4">
        <v>0</v>
      </c>
      <c r="H22" s="4" t="s">
        <v>11</v>
      </c>
      <c r="I22" s="4">
        <v>250</v>
      </c>
      <c r="J22" s="4">
        <v>2019</v>
      </c>
    </row>
    <row r="23" spans="1:10" ht="30" x14ac:dyDescent="0.25">
      <c r="A23" s="4" t="s">
        <v>69</v>
      </c>
      <c r="B23" s="5" t="s">
        <v>70</v>
      </c>
      <c r="C23" s="5" t="s">
        <v>71</v>
      </c>
      <c r="D23" s="4" t="s">
        <v>8</v>
      </c>
      <c r="E23" s="5" t="s">
        <v>136</v>
      </c>
      <c r="F23" s="4" t="s">
        <v>9</v>
      </c>
      <c r="G23" s="4">
        <v>0</v>
      </c>
      <c r="H23" s="4" t="s">
        <v>10</v>
      </c>
      <c r="I23" s="4">
        <v>120</v>
      </c>
      <c r="J23" s="4">
        <v>2019</v>
      </c>
    </row>
    <row r="24" spans="1:10" ht="30" x14ac:dyDescent="0.25">
      <c r="A24" s="4" t="s">
        <v>62</v>
      </c>
      <c r="B24" s="5" t="s">
        <v>27</v>
      </c>
      <c r="C24" s="5" t="s">
        <v>28</v>
      </c>
      <c r="D24" s="4" t="s">
        <v>8</v>
      </c>
      <c r="E24" s="5" t="s">
        <v>137</v>
      </c>
      <c r="F24" s="4" t="s">
        <v>9</v>
      </c>
      <c r="G24" s="4">
        <v>2</v>
      </c>
      <c r="H24" s="4" t="s">
        <v>26</v>
      </c>
      <c r="I24" s="4">
        <v>250</v>
      </c>
      <c r="J24" s="4">
        <v>2019</v>
      </c>
    </row>
    <row r="25" spans="1:10" ht="30" x14ac:dyDescent="0.25">
      <c r="A25" s="4" t="s">
        <v>29</v>
      </c>
      <c r="B25" s="5" t="s">
        <v>30</v>
      </c>
      <c r="C25" s="5" t="s">
        <v>31</v>
      </c>
      <c r="D25" s="4" t="s">
        <v>8</v>
      </c>
      <c r="E25" s="5" t="s">
        <v>137</v>
      </c>
      <c r="F25" s="4" t="s">
        <v>9</v>
      </c>
      <c r="G25" s="4">
        <v>0</v>
      </c>
      <c r="H25" s="4" t="s">
        <v>13</v>
      </c>
      <c r="I25" s="4">
        <v>400</v>
      </c>
      <c r="J25" s="4">
        <v>2019</v>
      </c>
    </row>
    <row r="26" spans="1:10" ht="30" x14ac:dyDescent="0.25">
      <c r="A26" s="4" t="s">
        <v>95</v>
      </c>
      <c r="B26" s="5" t="s">
        <v>96</v>
      </c>
      <c r="C26" s="5" t="s">
        <v>97</v>
      </c>
      <c r="D26" s="4" t="s">
        <v>8</v>
      </c>
      <c r="E26" s="5" t="s">
        <v>138</v>
      </c>
      <c r="F26" s="4" t="s">
        <v>9</v>
      </c>
      <c r="G26" s="4">
        <v>2</v>
      </c>
      <c r="H26" s="4" t="s">
        <v>16</v>
      </c>
      <c r="I26" s="4">
        <v>500</v>
      </c>
      <c r="J26" s="4">
        <v>2019</v>
      </c>
    </row>
    <row r="27" spans="1:10" ht="30" x14ac:dyDescent="0.25">
      <c r="A27" s="4" t="s">
        <v>80</v>
      </c>
      <c r="B27" s="5" t="s">
        <v>81</v>
      </c>
      <c r="C27" s="5" t="s">
        <v>82</v>
      </c>
      <c r="D27" s="4" t="s">
        <v>8</v>
      </c>
      <c r="E27" s="5" t="s">
        <v>138</v>
      </c>
      <c r="F27" s="4" t="s">
        <v>9</v>
      </c>
      <c r="G27" s="4">
        <v>2</v>
      </c>
      <c r="H27" s="4" t="s">
        <v>23</v>
      </c>
      <c r="I27" s="4">
        <v>20000</v>
      </c>
      <c r="J27" s="4">
        <v>2019</v>
      </c>
    </row>
    <row r="28" spans="1:10" ht="60" x14ac:dyDescent="0.25">
      <c r="A28" s="4" t="s">
        <v>124</v>
      </c>
      <c r="B28" s="5" t="s">
        <v>125</v>
      </c>
      <c r="C28" s="5" t="s">
        <v>126</v>
      </c>
      <c r="D28" s="4" t="s">
        <v>8</v>
      </c>
      <c r="E28" s="5" t="s">
        <v>138</v>
      </c>
      <c r="F28" s="4" t="s">
        <v>9</v>
      </c>
      <c r="G28" s="4">
        <v>2</v>
      </c>
      <c r="H28" s="4" t="s">
        <v>23</v>
      </c>
      <c r="I28" s="4">
        <v>14000</v>
      </c>
      <c r="J28" s="4">
        <v>2019</v>
      </c>
    </row>
    <row r="29" spans="1:10" ht="60" x14ac:dyDescent="0.25">
      <c r="A29" s="4" t="s">
        <v>77</v>
      </c>
      <c r="B29" s="5" t="s">
        <v>78</v>
      </c>
      <c r="C29" s="5" t="s">
        <v>79</v>
      </c>
      <c r="D29" s="4" t="s">
        <v>8</v>
      </c>
      <c r="E29" s="5" t="s">
        <v>139</v>
      </c>
      <c r="F29" s="4" t="s">
        <v>12</v>
      </c>
      <c r="G29" s="4">
        <v>0</v>
      </c>
      <c r="H29" s="4" t="s">
        <v>13</v>
      </c>
      <c r="I29" s="4">
        <v>2806</v>
      </c>
      <c r="J29" s="4">
        <v>2019</v>
      </c>
    </row>
    <row r="30" spans="1:10" ht="30" x14ac:dyDescent="0.25">
      <c r="A30" s="4" t="s">
        <v>106</v>
      </c>
      <c r="B30" s="5" t="s">
        <v>18</v>
      </c>
      <c r="C30" s="5" t="s">
        <v>19</v>
      </c>
      <c r="D30" s="4" t="s">
        <v>8</v>
      </c>
      <c r="E30" s="5" t="s">
        <v>139</v>
      </c>
      <c r="F30" s="4" t="s">
        <v>12</v>
      </c>
      <c r="G30" s="4">
        <v>2</v>
      </c>
      <c r="H30" s="4" t="s">
        <v>20</v>
      </c>
      <c r="I30" s="4">
        <v>300</v>
      </c>
      <c r="J30" s="4">
        <v>2019</v>
      </c>
    </row>
    <row r="31" spans="1:10" ht="45" x14ac:dyDescent="0.25">
      <c r="A31" s="4" t="s">
        <v>48</v>
      </c>
      <c r="B31" s="5" t="s">
        <v>49</v>
      </c>
      <c r="C31" s="5" t="s">
        <v>25</v>
      </c>
      <c r="D31" s="4" t="s">
        <v>8</v>
      </c>
      <c r="E31" s="5" t="s">
        <v>139</v>
      </c>
      <c r="F31" s="4" t="s">
        <v>12</v>
      </c>
      <c r="G31" s="4">
        <v>2</v>
      </c>
      <c r="H31" s="4" t="s">
        <v>26</v>
      </c>
      <c r="I31" s="4">
        <v>400</v>
      </c>
      <c r="J31" s="4">
        <v>2019</v>
      </c>
    </row>
    <row r="32" spans="1:10" ht="30" x14ac:dyDescent="0.25">
      <c r="A32" s="4" t="s">
        <v>66</v>
      </c>
      <c r="B32" s="5" t="s">
        <v>67</v>
      </c>
      <c r="C32" s="5" t="s">
        <v>68</v>
      </c>
      <c r="D32" s="4" t="s">
        <v>8</v>
      </c>
      <c r="E32" s="5" t="s">
        <v>140</v>
      </c>
      <c r="F32" s="4" t="s">
        <v>12</v>
      </c>
      <c r="G32" s="4">
        <v>2</v>
      </c>
      <c r="H32" s="4" t="s">
        <v>11</v>
      </c>
      <c r="I32" s="4">
        <v>1000</v>
      </c>
      <c r="J32" s="4">
        <v>2019</v>
      </c>
    </row>
    <row r="33" spans="1:10" ht="30" x14ac:dyDescent="0.25">
      <c r="A33" s="4" t="s">
        <v>59</v>
      </c>
      <c r="B33" s="5" t="s">
        <v>60</v>
      </c>
      <c r="C33" s="5" t="s">
        <v>61</v>
      </c>
      <c r="D33" s="4" t="s">
        <v>8</v>
      </c>
      <c r="E33" s="5" t="s">
        <v>139</v>
      </c>
      <c r="F33" s="4" t="s">
        <v>12</v>
      </c>
      <c r="G33" s="4">
        <v>0</v>
      </c>
      <c r="H33" s="4" t="s">
        <v>13</v>
      </c>
      <c r="I33" s="4">
        <v>689689</v>
      </c>
      <c r="J33" s="4">
        <v>2019</v>
      </c>
    </row>
    <row r="34" spans="1:10" ht="30" x14ac:dyDescent="0.25">
      <c r="A34" s="4" t="s">
        <v>75</v>
      </c>
      <c r="B34" s="5" t="s">
        <v>76</v>
      </c>
      <c r="C34" s="5" t="s">
        <v>61</v>
      </c>
      <c r="D34" s="4" t="s">
        <v>8</v>
      </c>
      <c r="E34" s="5" t="s">
        <v>139</v>
      </c>
      <c r="F34" s="4" t="s">
        <v>12</v>
      </c>
      <c r="G34" s="4">
        <v>2</v>
      </c>
      <c r="H34" s="4" t="s">
        <v>13</v>
      </c>
      <c r="I34" s="4">
        <v>82000</v>
      </c>
      <c r="J34" s="4">
        <v>2019</v>
      </c>
    </row>
    <row r="35" spans="1:10" ht="45" x14ac:dyDescent="0.25">
      <c r="A35" s="4" t="s">
        <v>72</v>
      </c>
      <c r="B35" s="5" t="s">
        <v>14</v>
      </c>
      <c r="C35" s="5" t="s">
        <v>15</v>
      </c>
      <c r="D35" s="4" t="s">
        <v>8</v>
      </c>
      <c r="E35" s="5" t="s">
        <v>139</v>
      </c>
      <c r="F35" s="4" t="s">
        <v>12</v>
      </c>
      <c r="G35" s="4">
        <v>2</v>
      </c>
      <c r="H35" s="4" t="s">
        <v>10</v>
      </c>
      <c r="I35" s="4">
        <v>425</v>
      </c>
      <c r="J35" s="4">
        <v>2019</v>
      </c>
    </row>
    <row r="36" spans="1:10" ht="30" x14ac:dyDescent="0.25">
      <c r="A36" s="4" t="s">
        <v>86</v>
      </c>
      <c r="B36" s="5" t="s">
        <v>87</v>
      </c>
      <c r="C36" s="5" t="s">
        <v>88</v>
      </c>
      <c r="D36" s="4" t="s">
        <v>8</v>
      </c>
      <c r="E36" s="5" t="s">
        <v>139</v>
      </c>
      <c r="F36" s="4" t="s">
        <v>12</v>
      </c>
      <c r="G36" s="4">
        <v>0</v>
      </c>
      <c r="H36" s="4" t="s">
        <v>13</v>
      </c>
      <c r="I36" s="4">
        <v>200</v>
      </c>
      <c r="J36" s="4">
        <v>2019</v>
      </c>
    </row>
    <row r="37" spans="1:10" ht="45" x14ac:dyDescent="0.25">
      <c r="A37" s="4" t="s">
        <v>42</v>
      </c>
      <c r="B37" s="5" t="s">
        <v>43</v>
      </c>
      <c r="C37" s="5" t="s">
        <v>44</v>
      </c>
      <c r="D37" s="4" t="s">
        <v>8</v>
      </c>
      <c r="E37" s="5" t="s">
        <v>139</v>
      </c>
      <c r="F37" s="4" t="s">
        <v>12</v>
      </c>
      <c r="G37" s="4">
        <v>0</v>
      </c>
      <c r="H37" s="4" t="s">
        <v>10</v>
      </c>
      <c r="I37" s="4">
        <v>200</v>
      </c>
      <c r="J37" s="4">
        <v>2019</v>
      </c>
    </row>
    <row r="38" spans="1:10" ht="45" x14ac:dyDescent="0.25">
      <c r="A38" s="4" t="s">
        <v>98</v>
      </c>
      <c r="B38" s="5" t="s">
        <v>99</v>
      </c>
      <c r="C38" s="5" t="s">
        <v>21</v>
      </c>
      <c r="D38" s="4" t="s">
        <v>17</v>
      </c>
      <c r="E38" s="5" t="s">
        <v>141</v>
      </c>
      <c r="F38" s="4" t="s">
        <v>12</v>
      </c>
      <c r="G38" s="4">
        <v>2</v>
      </c>
      <c r="H38" s="4" t="s">
        <v>24</v>
      </c>
      <c r="I38" s="4">
        <v>100</v>
      </c>
      <c r="J38" s="4">
        <v>2019</v>
      </c>
    </row>
    <row r="40" spans="1:10" x14ac:dyDescent="0.25">
      <c r="A40" s="2" t="s">
        <v>142</v>
      </c>
      <c r="B40" s="7" t="s">
        <v>143</v>
      </c>
      <c r="C40" s="3" t="s">
        <v>144</v>
      </c>
      <c r="D40" s="6">
        <f>SUM(G3:G38)</f>
        <v>32</v>
      </c>
    </row>
  </sheetData>
  <sortState xmlns:xlrd2="http://schemas.microsoft.com/office/spreadsheetml/2017/richdata2" ref="A3:J38">
    <sortCondition descending="1" ref="F3:F38"/>
    <sortCondition ref="E3:E38"/>
    <sortCondition ref="C3:C38"/>
    <sortCondition ref="B3:B38"/>
  </sortState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Interface_Pesquisa_de_01_01_201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Mendes Rodrigues</dc:creator>
  <cp:lastModifiedBy>diogo</cp:lastModifiedBy>
  <dcterms:created xsi:type="dcterms:W3CDTF">2020-05-14T16:38:50Z</dcterms:created>
  <dcterms:modified xsi:type="dcterms:W3CDTF">2020-05-14T16:39:16Z</dcterms:modified>
</cp:coreProperties>
</file>