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ogo\Desktop\"/>
    </mc:Choice>
  </mc:AlternateContent>
  <xr:revisionPtr revIDLastSave="0" documentId="8_{9E5FCCC0-8548-48B0-B18C-D3BCB8D5AED9}" xr6:coauthVersionLast="45" xr6:coauthVersionMax="45" xr10:uidLastSave="{00000000-0000-0000-0000-000000000000}"/>
  <bookViews>
    <workbookView xWindow="-120" yWindow="-120" windowWidth="20730" windowHeight="11160"/>
  </bookViews>
  <sheets>
    <sheet name="Programa_de_01_01_2018_a_31_12_" sheetId="1" r:id="rId1"/>
  </sheets>
  <calcPr calcId="0"/>
</workbook>
</file>

<file path=xl/calcChain.xml><?xml version="1.0" encoding="utf-8"?>
<calcChain xmlns="http://schemas.openxmlformats.org/spreadsheetml/2006/main">
  <c r="D42" i="1" l="1"/>
</calcChain>
</file>

<file path=xl/sharedStrings.xml><?xml version="1.0" encoding="utf-8"?>
<sst xmlns="http://schemas.openxmlformats.org/spreadsheetml/2006/main" count="280" uniqueCount="154">
  <si>
    <t>Processo</t>
  </si>
  <si>
    <t>Título</t>
  </si>
  <si>
    <t>Coordenador</t>
  </si>
  <si>
    <t>Cargo</t>
  </si>
  <si>
    <t>Unidade</t>
  </si>
  <si>
    <t>Campus</t>
  </si>
  <si>
    <t>Bolsas</t>
  </si>
  <si>
    <t>Área temática</t>
  </si>
  <si>
    <t>Docente</t>
  </si>
  <si>
    <t>JF</t>
  </si>
  <si>
    <t>Educação</t>
  </si>
  <si>
    <t>Jordan Henrique De Souza</t>
  </si>
  <si>
    <t>Oficinas de Música da UFJF</t>
  </si>
  <si>
    <t>Fernando Vago Santana</t>
  </si>
  <si>
    <t>015709/2018-17</t>
  </si>
  <si>
    <t>Programa de atividades integradas do Centro de Psicologia Aplicada (CPA)</t>
  </si>
  <si>
    <t>Alinne Nogueira Silva Coppus</t>
  </si>
  <si>
    <t>015359/2018-81</t>
  </si>
  <si>
    <t>Programa de Tratamento e Prevenção de Doenças Reumáticas</t>
  </si>
  <si>
    <t>Herval De Lacerda Bonfante</t>
  </si>
  <si>
    <t>Saúde</t>
  </si>
  <si>
    <t>014535/2018-67</t>
  </si>
  <si>
    <t xml:space="preserve">Urbanismo em Minas Gerais: Pelas Cidades </t>
  </si>
  <si>
    <t>Raquel Von Randow Portes</t>
  </si>
  <si>
    <t>Cultura</t>
  </si>
  <si>
    <t>015026/2018-51</t>
  </si>
  <si>
    <t>Estratégias de intervenção para o envelhecimento ativo na comunidade: Ações em saúde do Núcleo de Estudos da Pessoa Idosa.</t>
  </si>
  <si>
    <t>Andreia Cristiane Carrenho Queiroz</t>
  </si>
  <si>
    <t>GV</t>
  </si>
  <si>
    <t>016200/2018-83</t>
  </si>
  <si>
    <t xml:space="preserve">Implementação de um Programa de Gerenciamento da caprinocultura leiteira em propriedades rurais da Zona da Mata Mineira, visando a melhoria da qualidade do leite </t>
  </si>
  <si>
    <t>Fabiola Fonseca Angelo</t>
  </si>
  <si>
    <t>Tecnologia e Produção</t>
  </si>
  <si>
    <t>017820/2018-30</t>
  </si>
  <si>
    <t>A comunidade no Laboratório Casa Sustentável do Jardim Botânico: Programa de sensibilização para sustentabilidade no ambiente construído.</t>
  </si>
  <si>
    <t>Leticia Maria De Araujo Zambrano</t>
  </si>
  <si>
    <t>Meio Ambiente</t>
  </si>
  <si>
    <t>017334/2018-11</t>
  </si>
  <si>
    <t>AÇÕES DE VIGILÂNCIA, PREVENÇÃO E CONTROLE DA HANSENÍASE EM MUNICIPIOS DE ALTA ENDEMICIDADE NO LESTE DE MINAS</t>
  </si>
  <si>
    <t>Lucia Alves De Oliveira Fraga</t>
  </si>
  <si>
    <t>015162/2018-41</t>
  </si>
  <si>
    <t>Programa de Assistência Farmacêutica da Farmácia Universitária da UFJF</t>
  </si>
  <si>
    <t>Marcelo Silva Silverio</t>
  </si>
  <si>
    <t>015528/2018-82</t>
  </si>
  <si>
    <t>O Centro de Ciências da UFJF como Espaço de Extensão Universitária</t>
  </si>
  <si>
    <t>Eloi Teixeira Cesar</t>
  </si>
  <si>
    <t>015706/2018-75</t>
  </si>
  <si>
    <t>Dialogar Núcleo de Mediação</t>
  </si>
  <si>
    <t>Fernando Guilhon De Castro</t>
  </si>
  <si>
    <t>Direitos Humanos e Justiça</t>
  </si>
  <si>
    <t>015648/2018-80</t>
  </si>
  <si>
    <t>Polo Interdisciplinar de Ensino, Pesquisa e Extensão sobre o processo de envelhecimento</t>
  </si>
  <si>
    <t>Estela Saleh Da Cunha</t>
  </si>
  <si>
    <t>015348/2018-09</t>
  </si>
  <si>
    <t>Da Diversidade Cultural à Diversidade Produtiva: a construção dos saberes necessários para a transição agroecológica</t>
  </si>
  <si>
    <t>Leonardo De Oliveira Carneiro</t>
  </si>
  <si>
    <t>016160/2018-70</t>
  </si>
  <si>
    <t>Atelier livre de projeto-ação. Arquitetura de/o fazer.</t>
  </si>
  <si>
    <t>Fabricio Rezende Fontenelle</t>
  </si>
  <si>
    <t>015978/2018-75</t>
  </si>
  <si>
    <t>RECICLE: Técnicas sustentáveis e troca de saberes</t>
  </si>
  <si>
    <t>Samuel Rodrigues Castro</t>
  </si>
  <si>
    <t>016047/2018-94</t>
  </si>
  <si>
    <t>015607/2018-93</t>
  </si>
  <si>
    <t xml:space="preserve">e-TEIA - Tecnologias de informação e comunicação na Educação: Inovação na sala de Aula ? (3a Edição) </t>
  </si>
  <si>
    <t>Liamara Scortegagna</t>
  </si>
  <si>
    <t>018351/2018-76</t>
  </si>
  <si>
    <t>O TURISMO NO MUSEU</t>
  </si>
  <si>
    <t>Luciana Bittencourt Villela</t>
  </si>
  <si>
    <t>015877/2018-02</t>
  </si>
  <si>
    <t>NAGÔ - Núcleo de Agroecologia de Governador Valadares: semeando a agrobiodiversidade e a transição agroecológica no Médio Rio Doce</t>
  </si>
  <si>
    <t>Reinaldo Duque Brasil Landulfo Teixeira</t>
  </si>
  <si>
    <t>014577/2018-06</t>
  </si>
  <si>
    <t>Núcleo de Engenharia Pública</t>
  </si>
  <si>
    <t>018349/2018-05</t>
  </si>
  <si>
    <t>Centro de Referência em Direitos Humanos da UFJF-GV</t>
  </si>
  <si>
    <t>Tayara Talita Lemos</t>
  </si>
  <si>
    <t>017573/2018-71</t>
  </si>
  <si>
    <t>PROSAM - Promoção da saúde das mulheres: integralidade/ interdisciplinaridade na atenção primária, secundária e terciária à saúde</t>
  </si>
  <si>
    <t>Delmar Teixeira Gomes</t>
  </si>
  <si>
    <t>018248/2018-26</t>
  </si>
  <si>
    <t>Escritório Modelo de Arquitetura e Urbanismo da Universidade Federal de Juiz de Fora - EMAU/RUA - UFJF</t>
  </si>
  <si>
    <t>016193/2018-10</t>
  </si>
  <si>
    <t>NAFF - NUCLEO DE APOIO FINANCEIRO FISCAL</t>
  </si>
  <si>
    <t>Elida Maia Ramires</t>
  </si>
  <si>
    <t>017278/2018-15</t>
  </si>
  <si>
    <t>GV sem parasitoses: Popularização do saber científico</t>
  </si>
  <si>
    <t>Girley Francisco Machado De Assis</t>
  </si>
  <si>
    <t>014364/2018-76</t>
  </si>
  <si>
    <t>PRIMEIRA INFÂNCIA: TRANSFORMANDO VIDAS COM SAÚDE, EDUCAÇÃO E LAZER.</t>
  </si>
  <si>
    <t>Schirley Maria Policario</t>
  </si>
  <si>
    <t>017946/2018-12</t>
  </si>
  <si>
    <t>Programa Incubadora Tecnológica de Cooperativas Populares da UFJF - Intecoop</t>
  </si>
  <si>
    <t>Ana Livia De Souza Coimbra</t>
  </si>
  <si>
    <t>Trabalho</t>
  </si>
  <si>
    <t>018315/2018-11</t>
  </si>
  <si>
    <t>PROGRAMA DE COMBATE À INDUÇÃO DE DEMANDA POR CESARIANA (PROCIDEC)</t>
  </si>
  <si>
    <t>Mateus Clovis De Souza Costa</t>
  </si>
  <si>
    <t>016177/2018-27</t>
  </si>
  <si>
    <t>MinasDev - Desenvolvimento de software e aplicativos para a comunidade</t>
  </si>
  <si>
    <t>Alessandreia Marta De Oliveira Julio</t>
  </si>
  <si>
    <t>018108/2018-58</t>
  </si>
  <si>
    <t>Mídias Digitais e Socialização dos Saberes e Práticas Docentes em Ciências Naturais desenvolvidas no Colégio de Aplicação João XXIII</t>
  </si>
  <si>
    <t>Fernanda Bassoli Rosa</t>
  </si>
  <si>
    <t>016119/2018-01</t>
  </si>
  <si>
    <t>Mercado de Trabalho: monitoramento e análise</t>
  </si>
  <si>
    <t>Ricardo Da Silva Freguglia</t>
  </si>
  <si>
    <t>Igor Vieira Procópio</t>
  </si>
  <si>
    <t>015893/2018-97</t>
  </si>
  <si>
    <t>Desenvolvimento de Jogos e Game Design</t>
  </si>
  <si>
    <t>Igor De Oliveira Knop</t>
  </si>
  <si>
    <t>016121/2018-72</t>
  </si>
  <si>
    <t>A inclusão social por meio do acesso a dados socioeconômicos</t>
  </si>
  <si>
    <t>TAE</t>
  </si>
  <si>
    <t>Flavia Lucia Chein Feres</t>
  </si>
  <si>
    <t>016123/2018-61</t>
  </si>
  <si>
    <t>Observatório das Desigualdades de Oportunidades em Educação e de Saúde</t>
  </si>
  <si>
    <t>021906/2018-67</t>
  </si>
  <si>
    <t>PROGRAMA DE EXTENSÃO ESPORTE, LAZER, CULTURA CORPORAL E EDUCAÇÃO AMBIENTAL</t>
  </si>
  <si>
    <t>015783/2018-25</t>
  </si>
  <si>
    <t>NEPCrim( Núcleo de Extensão e Pesquisa em Ciências Criminais da Faculdade de Direito da UFJF)</t>
  </si>
  <si>
    <t>Ellen Cristina Carmo Rodrigues Brandao</t>
  </si>
  <si>
    <t>011327/2019-97</t>
  </si>
  <si>
    <t>NASFE - Núcleo de Atendimento Social da Faculdade de Engenharia</t>
  </si>
  <si>
    <t>016194/2018-64</t>
  </si>
  <si>
    <t>Conservação da Memória</t>
  </si>
  <si>
    <t>Marcos Olender</t>
  </si>
  <si>
    <t>018353/2018-65</t>
  </si>
  <si>
    <t>Laboratório de Gestão Pública e Social</t>
  </si>
  <si>
    <t>Virgilio Cezar Da Silva E Oliveira</t>
  </si>
  <si>
    <t>Relação de programas de extensão - ano 2019</t>
  </si>
  <si>
    <t>Estimativa - Beneficiários</t>
  </si>
  <si>
    <t>Ano</t>
  </si>
  <si>
    <t>Centro de Ciências</t>
  </si>
  <si>
    <t>ICH</t>
  </si>
  <si>
    <t>ICE</t>
  </si>
  <si>
    <t>ICB</t>
  </si>
  <si>
    <t>IAD</t>
  </si>
  <si>
    <t>Serviço Social</t>
  </si>
  <si>
    <t>Medicina</t>
  </si>
  <si>
    <t>Farmácia</t>
  </si>
  <si>
    <t>PROEX</t>
  </si>
  <si>
    <t>Engenharia</t>
  </si>
  <si>
    <t>Economia</t>
  </si>
  <si>
    <t>Arquitetura e Urbanismo</t>
  </si>
  <si>
    <t>Administração e Ciências Contábeis</t>
  </si>
  <si>
    <t>Enfermagem</t>
  </si>
  <si>
    <t>Direito</t>
  </si>
  <si>
    <t>João XXIII</t>
  </si>
  <si>
    <t>ICV-GV</t>
  </si>
  <si>
    <t>ICSA-GV</t>
  </si>
  <si>
    <t>Total:</t>
  </si>
  <si>
    <t>39 programas de extensão</t>
  </si>
  <si>
    <t>Bolsas alocadas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</si>
</sst>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33" borderId="10" xfId="0" applyFont="1" applyFill="1" applyBorder="1" applyAlignment="1">
      <alignment horizontal="center"/>
    </xf>
    <xf numFmtId="0" fontId="16" fillId="33" borderId="10" xfId="0" applyFont="1" applyFill="1" applyBorder="1"/>
    <xf numFmtId="0" fontId="16" fillId="33" borderId="10" xfId="0" applyFont="1" applyFill="1" applyBorder="1" applyAlignment="1">
      <alignment wrapText="1"/>
    </xf>
    <xf numFmtId="0" fontId="0" fillId="0" borderId="10" xfId="0" applyBorder="1"/>
    <xf numFmtId="0" fontId="0" fillId="0" borderId="10" xfId="0" applyBorder="1" applyAlignment="1">
      <alignment wrapText="1"/>
    </xf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B2" sqref="B2"/>
    </sheetView>
  </sheetViews>
  <sheetFormatPr defaultRowHeight="15" x14ac:dyDescent="0.25"/>
  <cols>
    <col min="1" max="1" width="15.28515625" customWidth="1"/>
    <col min="2" max="2" width="49.28515625" customWidth="1"/>
    <col min="3" max="3" width="28.42578125" customWidth="1"/>
    <col min="5" max="5" width="19.85546875" customWidth="1"/>
    <col min="8" max="8" width="17.140625" customWidth="1"/>
    <col min="9" max="9" width="15" customWidth="1"/>
  </cols>
  <sheetData>
    <row r="1" spans="1:10" ht="23.25" customHeight="1" x14ac:dyDescent="0.25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</row>
    <row r="2" spans="1:10" ht="30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131</v>
      </c>
      <c r="J2" s="2" t="s">
        <v>132</v>
      </c>
    </row>
    <row r="3" spans="1:10" ht="30" x14ac:dyDescent="0.25">
      <c r="A3" s="4" t="s">
        <v>43</v>
      </c>
      <c r="B3" s="5" t="s">
        <v>44</v>
      </c>
      <c r="C3" s="5" t="s">
        <v>45</v>
      </c>
      <c r="D3" s="4" t="s">
        <v>8</v>
      </c>
      <c r="E3" s="5" t="s">
        <v>133</v>
      </c>
      <c r="F3" s="4" t="s">
        <v>9</v>
      </c>
      <c r="G3" s="4">
        <v>38</v>
      </c>
      <c r="H3" s="5" t="s">
        <v>10</v>
      </c>
      <c r="I3" s="4">
        <v>50000</v>
      </c>
      <c r="J3" s="4">
        <v>2019</v>
      </c>
    </row>
    <row r="4" spans="1:10" ht="45" x14ac:dyDescent="0.25">
      <c r="A4" s="4" t="s">
        <v>53</v>
      </c>
      <c r="B4" s="5" t="s">
        <v>54</v>
      </c>
      <c r="C4" s="5" t="s">
        <v>55</v>
      </c>
      <c r="D4" s="4" t="s">
        <v>8</v>
      </c>
      <c r="E4" s="5" t="s">
        <v>134</v>
      </c>
      <c r="F4" s="4" t="s">
        <v>9</v>
      </c>
      <c r="G4" s="4">
        <v>3</v>
      </c>
      <c r="H4" s="5" t="s">
        <v>36</v>
      </c>
      <c r="I4" s="4">
        <v>400</v>
      </c>
      <c r="J4" s="4">
        <v>2019</v>
      </c>
    </row>
    <row r="5" spans="1:10" x14ac:dyDescent="0.25">
      <c r="A5" s="4" t="s">
        <v>124</v>
      </c>
      <c r="B5" s="5" t="s">
        <v>125</v>
      </c>
      <c r="C5" s="5" t="s">
        <v>126</v>
      </c>
      <c r="D5" s="4" t="s">
        <v>8</v>
      </c>
      <c r="E5" s="5" t="s">
        <v>134</v>
      </c>
      <c r="F5" s="4" t="s">
        <v>9</v>
      </c>
      <c r="G5" s="4">
        <v>2</v>
      </c>
      <c r="H5" s="5" t="s">
        <v>24</v>
      </c>
      <c r="I5" s="4">
        <v>10000</v>
      </c>
      <c r="J5" s="4">
        <v>2019</v>
      </c>
    </row>
    <row r="6" spans="1:10" ht="30" x14ac:dyDescent="0.25">
      <c r="A6" s="4" t="s">
        <v>14</v>
      </c>
      <c r="B6" s="5" t="s">
        <v>15</v>
      </c>
      <c r="C6" s="5" t="s">
        <v>16</v>
      </c>
      <c r="D6" s="4" t="s">
        <v>8</v>
      </c>
      <c r="E6" s="5" t="s">
        <v>134</v>
      </c>
      <c r="F6" s="4" t="s">
        <v>9</v>
      </c>
      <c r="G6" s="4">
        <v>2</v>
      </c>
      <c r="H6" s="5" t="s">
        <v>10</v>
      </c>
      <c r="I6" s="4">
        <v>450</v>
      </c>
      <c r="J6" s="4">
        <v>2019</v>
      </c>
    </row>
    <row r="7" spans="1:10" x14ac:dyDescent="0.25">
      <c r="A7" s="4" t="s">
        <v>66</v>
      </c>
      <c r="B7" s="5" t="s">
        <v>67</v>
      </c>
      <c r="C7" s="5" t="s">
        <v>68</v>
      </c>
      <c r="D7" s="4" t="s">
        <v>8</v>
      </c>
      <c r="E7" s="5" t="s">
        <v>134</v>
      </c>
      <c r="F7" s="4" t="s">
        <v>9</v>
      </c>
      <c r="G7" s="4">
        <v>2</v>
      </c>
      <c r="H7" s="5" t="s">
        <v>24</v>
      </c>
      <c r="I7" s="4">
        <v>990</v>
      </c>
      <c r="J7" s="4">
        <v>2019</v>
      </c>
    </row>
    <row r="8" spans="1:10" ht="30" x14ac:dyDescent="0.25">
      <c r="A8" s="4" t="s">
        <v>98</v>
      </c>
      <c r="B8" s="5" t="s">
        <v>99</v>
      </c>
      <c r="C8" s="5" t="s">
        <v>100</v>
      </c>
      <c r="D8" s="4" t="s">
        <v>8</v>
      </c>
      <c r="E8" s="5" t="s">
        <v>135</v>
      </c>
      <c r="F8" s="4" t="s">
        <v>9</v>
      </c>
      <c r="G8" s="4">
        <v>1</v>
      </c>
      <c r="H8" s="5" t="s">
        <v>32</v>
      </c>
      <c r="I8" s="4">
        <v>2000</v>
      </c>
      <c r="J8" s="4">
        <v>2019</v>
      </c>
    </row>
    <row r="9" spans="1:10" ht="30" x14ac:dyDescent="0.25">
      <c r="A9" s="4" t="s">
        <v>108</v>
      </c>
      <c r="B9" s="5" t="s">
        <v>109</v>
      </c>
      <c r="C9" s="5" t="s">
        <v>110</v>
      </c>
      <c r="D9" s="4" t="s">
        <v>8</v>
      </c>
      <c r="E9" s="5" t="s">
        <v>135</v>
      </c>
      <c r="F9" s="4" t="s">
        <v>9</v>
      </c>
      <c r="G9" s="4">
        <v>2</v>
      </c>
      <c r="H9" s="5" t="s">
        <v>32</v>
      </c>
      <c r="I9" s="4">
        <v>600</v>
      </c>
      <c r="J9" s="4">
        <v>2019</v>
      </c>
    </row>
    <row r="10" spans="1:10" ht="45" x14ac:dyDescent="0.25">
      <c r="A10" s="4" t="s">
        <v>63</v>
      </c>
      <c r="B10" s="5" t="s">
        <v>64</v>
      </c>
      <c r="C10" s="5" t="s">
        <v>65</v>
      </c>
      <c r="D10" s="4" t="s">
        <v>8</v>
      </c>
      <c r="E10" s="5" t="s">
        <v>135</v>
      </c>
      <c r="F10" s="4" t="s">
        <v>9</v>
      </c>
      <c r="G10" s="4">
        <v>3</v>
      </c>
      <c r="H10" s="5" t="s">
        <v>32</v>
      </c>
      <c r="I10" s="4">
        <v>500</v>
      </c>
      <c r="J10" s="4">
        <v>2019</v>
      </c>
    </row>
    <row r="11" spans="1:10" ht="30" x14ac:dyDescent="0.25">
      <c r="A11" s="4" t="s">
        <v>17</v>
      </c>
      <c r="B11" s="5" t="s">
        <v>18</v>
      </c>
      <c r="C11" s="5" t="s">
        <v>19</v>
      </c>
      <c r="D11" s="4" t="s">
        <v>8</v>
      </c>
      <c r="E11" s="5" t="s">
        <v>136</v>
      </c>
      <c r="F11" s="4" t="s">
        <v>9</v>
      </c>
      <c r="G11" s="4">
        <v>1</v>
      </c>
      <c r="H11" s="5" t="s">
        <v>20</v>
      </c>
      <c r="I11" s="4">
        <v>150</v>
      </c>
      <c r="J11" s="4">
        <v>2019</v>
      </c>
    </row>
    <row r="12" spans="1:10" x14ac:dyDescent="0.25">
      <c r="A12" s="4" t="s">
        <v>62</v>
      </c>
      <c r="B12" s="5" t="s">
        <v>12</v>
      </c>
      <c r="C12" s="5" t="s">
        <v>13</v>
      </c>
      <c r="D12" s="4" t="s">
        <v>8</v>
      </c>
      <c r="E12" s="5" t="s">
        <v>137</v>
      </c>
      <c r="F12" s="4" t="s">
        <v>9</v>
      </c>
      <c r="G12" s="4">
        <v>3</v>
      </c>
      <c r="H12" s="5" t="s">
        <v>10</v>
      </c>
      <c r="I12" s="4">
        <v>120</v>
      </c>
      <c r="J12" s="4">
        <v>2019</v>
      </c>
    </row>
    <row r="13" spans="1:10" ht="30" x14ac:dyDescent="0.25">
      <c r="A13" s="4" t="s">
        <v>117</v>
      </c>
      <c r="B13" s="5" t="s">
        <v>118</v>
      </c>
      <c r="C13" s="5" t="s">
        <v>93</v>
      </c>
      <c r="D13" s="4" t="s">
        <v>8</v>
      </c>
      <c r="E13" s="5" t="s">
        <v>141</v>
      </c>
      <c r="F13" s="4" t="s">
        <v>9</v>
      </c>
      <c r="G13" s="4">
        <v>16</v>
      </c>
      <c r="H13" s="5" t="s">
        <v>20</v>
      </c>
      <c r="I13" s="4">
        <v>4650</v>
      </c>
      <c r="J13" s="4">
        <v>2019</v>
      </c>
    </row>
    <row r="14" spans="1:10" ht="30" x14ac:dyDescent="0.25">
      <c r="A14" s="4" t="s">
        <v>91</v>
      </c>
      <c r="B14" s="5" t="s">
        <v>92</v>
      </c>
      <c r="C14" s="5" t="s">
        <v>93</v>
      </c>
      <c r="D14" s="4" t="s">
        <v>8</v>
      </c>
      <c r="E14" s="5" t="s">
        <v>141</v>
      </c>
      <c r="F14" s="4" t="s">
        <v>9</v>
      </c>
      <c r="G14" s="4">
        <v>8</v>
      </c>
      <c r="H14" s="5" t="s">
        <v>94</v>
      </c>
      <c r="I14" s="4">
        <v>500</v>
      </c>
      <c r="J14" s="4">
        <v>2019</v>
      </c>
    </row>
    <row r="15" spans="1:10" ht="45" x14ac:dyDescent="0.25">
      <c r="A15" s="4" t="s">
        <v>50</v>
      </c>
      <c r="B15" s="5" t="s">
        <v>51</v>
      </c>
      <c r="C15" s="5" t="s">
        <v>52</v>
      </c>
      <c r="D15" s="4" t="s">
        <v>8</v>
      </c>
      <c r="E15" s="5" t="s">
        <v>138</v>
      </c>
      <c r="F15" s="4" t="s">
        <v>9</v>
      </c>
      <c r="G15" s="4">
        <v>3</v>
      </c>
      <c r="H15" s="5" t="s">
        <v>10</v>
      </c>
      <c r="I15" s="4">
        <v>300</v>
      </c>
      <c r="J15" s="4">
        <v>2019</v>
      </c>
    </row>
    <row r="16" spans="1:10" ht="60" x14ac:dyDescent="0.25">
      <c r="A16" s="4" t="s">
        <v>29</v>
      </c>
      <c r="B16" s="5" t="s">
        <v>30</v>
      </c>
      <c r="C16" s="5" t="s">
        <v>31</v>
      </c>
      <c r="D16" s="4" t="s">
        <v>8</v>
      </c>
      <c r="E16" s="5" t="s">
        <v>139</v>
      </c>
      <c r="F16" s="4" t="s">
        <v>9</v>
      </c>
      <c r="G16" s="4">
        <v>3</v>
      </c>
      <c r="H16" s="5" t="s">
        <v>32</v>
      </c>
      <c r="I16" s="4">
        <v>150</v>
      </c>
      <c r="J16" s="4">
        <v>2019</v>
      </c>
    </row>
    <row r="17" spans="1:10" ht="30" x14ac:dyDescent="0.25">
      <c r="A17" s="4" t="s">
        <v>40</v>
      </c>
      <c r="B17" s="5" t="s">
        <v>41</v>
      </c>
      <c r="C17" s="5" t="s">
        <v>42</v>
      </c>
      <c r="D17" s="4" t="s">
        <v>8</v>
      </c>
      <c r="E17" s="5" t="s">
        <v>140</v>
      </c>
      <c r="F17" s="4" t="s">
        <v>9</v>
      </c>
      <c r="G17" s="4">
        <v>2</v>
      </c>
      <c r="H17" s="5" t="s">
        <v>20</v>
      </c>
      <c r="I17" s="4">
        <v>15000</v>
      </c>
      <c r="J17" s="4">
        <v>2019</v>
      </c>
    </row>
    <row r="18" spans="1:10" ht="30" x14ac:dyDescent="0.25">
      <c r="A18" s="4" t="s">
        <v>59</v>
      </c>
      <c r="B18" s="5" t="s">
        <v>60</v>
      </c>
      <c r="C18" s="5" t="s">
        <v>61</v>
      </c>
      <c r="D18" s="4" t="s">
        <v>8</v>
      </c>
      <c r="E18" s="5" t="s">
        <v>142</v>
      </c>
      <c r="F18" s="4" t="s">
        <v>9</v>
      </c>
      <c r="G18" s="4">
        <v>2</v>
      </c>
      <c r="H18" s="5" t="s">
        <v>36</v>
      </c>
      <c r="I18" s="4">
        <v>500</v>
      </c>
      <c r="J18" s="4">
        <v>2019</v>
      </c>
    </row>
    <row r="19" spans="1:10" ht="30" x14ac:dyDescent="0.25">
      <c r="A19" s="4" t="s">
        <v>122</v>
      </c>
      <c r="B19" s="5" t="s">
        <v>123</v>
      </c>
      <c r="C19" s="5" t="s">
        <v>11</v>
      </c>
      <c r="D19" s="4" t="s">
        <v>8</v>
      </c>
      <c r="E19" s="5" t="s">
        <v>142</v>
      </c>
      <c r="F19" s="4" t="s">
        <v>9</v>
      </c>
      <c r="G19" s="4">
        <v>0</v>
      </c>
      <c r="H19" s="5" t="s">
        <v>94</v>
      </c>
      <c r="I19" s="4">
        <v>300</v>
      </c>
      <c r="J19" s="4">
        <v>2019</v>
      </c>
    </row>
    <row r="20" spans="1:10" x14ac:dyDescent="0.25">
      <c r="A20" s="4" t="s">
        <v>72</v>
      </c>
      <c r="B20" s="5" t="s">
        <v>73</v>
      </c>
      <c r="C20" s="5" t="s">
        <v>11</v>
      </c>
      <c r="D20" s="4" t="s">
        <v>8</v>
      </c>
      <c r="E20" s="5" t="s">
        <v>142</v>
      </c>
      <c r="F20" s="4" t="s">
        <v>9</v>
      </c>
      <c r="G20" s="4">
        <v>2</v>
      </c>
      <c r="H20" s="5" t="s">
        <v>36</v>
      </c>
      <c r="I20" s="4">
        <v>300</v>
      </c>
      <c r="J20" s="4">
        <v>2019</v>
      </c>
    </row>
    <row r="21" spans="1:10" ht="30" x14ac:dyDescent="0.25">
      <c r="A21" s="4" t="s">
        <v>115</v>
      </c>
      <c r="B21" s="5" t="s">
        <v>116</v>
      </c>
      <c r="C21" s="5" t="s">
        <v>114</v>
      </c>
      <c r="D21" s="4" t="s">
        <v>8</v>
      </c>
      <c r="E21" s="5" t="s">
        <v>143</v>
      </c>
      <c r="F21" s="4" t="s">
        <v>9</v>
      </c>
      <c r="G21" s="4">
        <v>2</v>
      </c>
      <c r="H21" s="5" t="s">
        <v>20</v>
      </c>
      <c r="I21" s="4">
        <v>300</v>
      </c>
      <c r="J21" s="4">
        <v>2019</v>
      </c>
    </row>
    <row r="22" spans="1:10" ht="30" x14ac:dyDescent="0.25">
      <c r="A22" s="4" t="s">
        <v>104</v>
      </c>
      <c r="B22" s="5" t="s">
        <v>105</v>
      </c>
      <c r="C22" s="5" t="s">
        <v>106</v>
      </c>
      <c r="D22" s="4" t="s">
        <v>8</v>
      </c>
      <c r="E22" s="5" t="s">
        <v>143</v>
      </c>
      <c r="F22" s="4" t="s">
        <v>9</v>
      </c>
      <c r="G22" s="4">
        <v>3</v>
      </c>
      <c r="H22" s="5" t="s">
        <v>94</v>
      </c>
      <c r="I22" s="4">
        <v>2000</v>
      </c>
      <c r="J22" s="4">
        <v>2019</v>
      </c>
    </row>
    <row r="23" spans="1:10" ht="30" x14ac:dyDescent="0.25">
      <c r="A23" s="4" t="s">
        <v>111</v>
      </c>
      <c r="B23" s="5" t="s">
        <v>112</v>
      </c>
      <c r="C23" s="5" t="s">
        <v>107</v>
      </c>
      <c r="D23" s="4" t="s">
        <v>113</v>
      </c>
      <c r="E23" s="5" t="s">
        <v>143</v>
      </c>
      <c r="F23" s="4" t="s">
        <v>9</v>
      </c>
      <c r="G23" s="4">
        <v>2</v>
      </c>
      <c r="H23" s="5" t="s">
        <v>10</v>
      </c>
      <c r="I23" s="4">
        <v>2000</v>
      </c>
      <c r="J23" s="4">
        <v>2019</v>
      </c>
    </row>
    <row r="24" spans="1:10" ht="45" x14ac:dyDescent="0.25">
      <c r="A24" s="4" t="s">
        <v>80</v>
      </c>
      <c r="B24" s="5" t="s">
        <v>81</v>
      </c>
      <c r="C24" s="5" t="s">
        <v>23</v>
      </c>
      <c r="D24" s="4" t="s">
        <v>8</v>
      </c>
      <c r="E24" s="5" t="s">
        <v>144</v>
      </c>
      <c r="F24" s="4" t="s">
        <v>9</v>
      </c>
      <c r="G24" s="4">
        <v>3</v>
      </c>
      <c r="H24" s="5" t="s">
        <v>10</v>
      </c>
      <c r="I24" s="4">
        <v>5000</v>
      </c>
      <c r="J24" s="4">
        <v>2019</v>
      </c>
    </row>
    <row r="25" spans="1:10" ht="30" x14ac:dyDescent="0.25">
      <c r="A25" s="4" t="s">
        <v>21</v>
      </c>
      <c r="B25" s="5" t="s">
        <v>22</v>
      </c>
      <c r="C25" s="5" t="s">
        <v>23</v>
      </c>
      <c r="D25" s="4" t="s">
        <v>8</v>
      </c>
      <c r="E25" s="5" t="s">
        <v>144</v>
      </c>
      <c r="F25" s="4" t="s">
        <v>9</v>
      </c>
      <c r="G25" s="4">
        <v>3</v>
      </c>
      <c r="H25" s="5" t="s">
        <v>24</v>
      </c>
      <c r="I25" s="4">
        <v>20000</v>
      </c>
      <c r="J25" s="4">
        <v>2019</v>
      </c>
    </row>
    <row r="26" spans="1:10" ht="30" x14ac:dyDescent="0.25">
      <c r="A26" s="4" t="s">
        <v>56</v>
      </c>
      <c r="B26" s="5" t="s">
        <v>57</v>
      </c>
      <c r="C26" s="5" t="s">
        <v>58</v>
      </c>
      <c r="D26" s="4" t="s">
        <v>8</v>
      </c>
      <c r="E26" s="5" t="s">
        <v>144</v>
      </c>
      <c r="F26" s="4" t="s">
        <v>9</v>
      </c>
      <c r="G26" s="4">
        <v>3</v>
      </c>
      <c r="H26" s="5" t="s">
        <v>10</v>
      </c>
      <c r="I26" s="4">
        <v>1000</v>
      </c>
      <c r="J26" s="4">
        <v>2019</v>
      </c>
    </row>
    <row r="27" spans="1:10" ht="60" x14ac:dyDescent="0.25">
      <c r="A27" s="4" t="s">
        <v>33</v>
      </c>
      <c r="B27" s="5" t="s">
        <v>34</v>
      </c>
      <c r="C27" s="5" t="s">
        <v>35</v>
      </c>
      <c r="D27" s="4" t="s">
        <v>8</v>
      </c>
      <c r="E27" s="5" t="s">
        <v>144</v>
      </c>
      <c r="F27" s="4" t="s">
        <v>9</v>
      </c>
      <c r="G27" s="4">
        <v>3</v>
      </c>
      <c r="H27" s="5" t="s">
        <v>36</v>
      </c>
      <c r="I27" s="4">
        <v>8000</v>
      </c>
      <c r="J27" s="4">
        <v>2019</v>
      </c>
    </row>
    <row r="28" spans="1:10" ht="30" x14ac:dyDescent="0.25">
      <c r="A28" s="4" t="s">
        <v>127</v>
      </c>
      <c r="B28" s="5" t="s">
        <v>128</v>
      </c>
      <c r="C28" s="5" t="s">
        <v>129</v>
      </c>
      <c r="D28" s="4" t="s">
        <v>8</v>
      </c>
      <c r="E28" s="5" t="s">
        <v>145</v>
      </c>
      <c r="F28" s="4" t="s">
        <v>9</v>
      </c>
      <c r="G28" s="4">
        <v>2</v>
      </c>
      <c r="H28" s="5" t="s">
        <v>10</v>
      </c>
      <c r="I28" s="4">
        <v>4</v>
      </c>
      <c r="J28" s="4">
        <v>2019</v>
      </c>
    </row>
    <row r="29" spans="1:10" ht="30" x14ac:dyDescent="0.25">
      <c r="A29" s="4" t="s">
        <v>82</v>
      </c>
      <c r="B29" s="5" t="s">
        <v>83</v>
      </c>
      <c r="C29" s="5" t="s">
        <v>84</v>
      </c>
      <c r="D29" s="4" t="s">
        <v>8</v>
      </c>
      <c r="E29" s="5" t="s">
        <v>145</v>
      </c>
      <c r="F29" s="4" t="s">
        <v>9</v>
      </c>
      <c r="G29" s="4">
        <v>1</v>
      </c>
      <c r="H29" s="5" t="s">
        <v>10</v>
      </c>
      <c r="I29" s="4">
        <v>250</v>
      </c>
      <c r="J29" s="4">
        <v>2019</v>
      </c>
    </row>
    <row r="30" spans="1:10" ht="30" x14ac:dyDescent="0.25">
      <c r="A30" s="4" t="s">
        <v>95</v>
      </c>
      <c r="B30" s="5" t="s">
        <v>96</v>
      </c>
      <c r="C30" s="5" t="s">
        <v>97</v>
      </c>
      <c r="D30" s="4" t="s">
        <v>8</v>
      </c>
      <c r="E30" s="5" t="s">
        <v>145</v>
      </c>
      <c r="F30" s="4" t="s">
        <v>9</v>
      </c>
      <c r="G30" s="4">
        <v>1</v>
      </c>
      <c r="H30" s="5" t="s">
        <v>49</v>
      </c>
      <c r="I30" s="4">
        <v>690</v>
      </c>
      <c r="J30" s="4">
        <v>2019</v>
      </c>
    </row>
    <row r="31" spans="1:10" ht="60" x14ac:dyDescent="0.25">
      <c r="A31" s="4" t="s">
        <v>77</v>
      </c>
      <c r="B31" s="5" t="s">
        <v>78</v>
      </c>
      <c r="C31" s="5" t="s">
        <v>79</v>
      </c>
      <c r="D31" s="4" t="s">
        <v>8</v>
      </c>
      <c r="E31" s="5" t="s">
        <v>146</v>
      </c>
      <c r="F31" s="4" t="s">
        <v>9</v>
      </c>
      <c r="G31" s="4">
        <v>3</v>
      </c>
      <c r="H31" s="5" t="s">
        <v>20</v>
      </c>
      <c r="I31" s="4">
        <v>1000</v>
      </c>
      <c r="J31" s="4">
        <v>2019</v>
      </c>
    </row>
    <row r="32" spans="1:10" ht="30" x14ac:dyDescent="0.25">
      <c r="A32" s="4" t="s">
        <v>46</v>
      </c>
      <c r="B32" s="5" t="s">
        <v>47</v>
      </c>
      <c r="C32" s="5" t="s">
        <v>48</v>
      </c>
      <c r="D32" s="4" t="s">
        <v>8</v>
      </c>
      <c r="E32" s="5" t="s">
        <v>147</v>
      </c>
      <c r="F32" s="4" t="s">
        <v>9</v>
      </c>
      <c r="G32" s="4">
        <v>1</v>
      </c>
      <c r="H32" s="5" t="s">
        <v>49</v>
      </c>
      <c r="I32" s="4">
        <v>200</v>
      </c>
      <c r="J32" s="4">
        <v>2019</v>
      </c>
    </row>
    <row r="33" spans="1:10" ht="45" x14ac:dyDescent="0.25">
      <c r="A33" s="4" t="s">
        <v>119</v>
      </c>
      <c r="B33" s="5" t="s">
        <v>120</v>
      </c>
      <c r="C33" s="5" t="s">
        <v>121</v>
      </c>
      <c r="D33" s="4" t="s">
        <v>8</v>
      </c>
      <c r="E33" s="5" t="s">
        <v>147</v>
      </c>
      <c r="F33" s="4" t="s">
        <v>9</v>
      </c>
      <c r="G33" s="4">
        <v>2</v>
      </c>
      <c r="H33" s="5" t="s">
        <v>49</v>
      </c>
      <c r="I33" s="4">
        <v>1500</v>
      </c>
      <c r="J33" s="4">
        <v>2019</v>
      </c>
    </row>
    <row r="34" spans="1:10" ht="60" x14ac:dyDescent="0.25">
      <c r="A34" s="4" t="s">
        <v>101</v>
      </c>
      <c r="B34" s="5" t="s">
        <v>102</v>
      </c>
      <c r="C34" s="5" t="s">
        <v>103</v>
      </c>
      <c r="D34" s="4" t="s">
        <v>8</v>
      </c>
      <c r="E34" s="5" t="s">
        <v>148</v>
      </c>
      <c r="F34" s="4" t="s">
        <v>9</v>
      </c>
      <c r="G34" s="4">
        <v>1</v>
      </c>
      <c r="H34" s="5" t="s">
        <v>10</v>
      </c>
      <c r="I34" s="4">
        <v>1000</v>
      </c>
      <c r="J34" s="4">
        <v>2019</v>
      </c>
    </row>
    <row r="35" spans="1:10" ht="30" x14ac:dyDescent="0.25">
      <c r="A35" s="4" t="s">
        <v>88</v>
      </c>
      <c r="B35" s="5" t="s">
        <v>89</v>
      </c>
      <c r="C35" s="5" t="s">
        <v>90</v>
      </c>
      <c r="D35" s="4" t="s">
        <v>8</v>
      </c>
      <c r="E35" s="5" t="s">
        <v>150</v>
      </c>
      <c r="F35" s="4" t="s">
        <v>28</v>
      </c>
      <c r="G35" s="4">
        <v>3</v>
      </c>
      <c r="H35" s="5" t="s">
        <v>20</v>
      </c>
      <c r="I35" s="4">
        <v>400</v>
      </c>
      <c r="J35" s="4">
        <v>2019</v>
      </c>
    </row>
    <row r="36" spans="1:10" ht="30" x14ac:dyDescent="0.25">
      <c r="A36" s="4" t="s">
        <v>85</v>
      </c>
      <c r="B36" s="5" t="s">
        <v>86</v>
      </c>
      <c r="C36" s="5" t="s">
        <v>87</v>
      </c>
      <c r="D36" s="4" t="s">
        <v>8</v>
      </c>
      <c r="E36" s="5" t="s">
        <v>149</v>
      </c>
      <c r="F36" s="4" t="s">
        <v>28</v>
      </c>
      <c r="G36" s="4">
        <v>2</v>
      </c>
      <c r="H36" s="5" t="s">
        <v>20</v>
      </c>
      <c r="I36" s="4">
        <v>2000</v>
      </c>
      <c r="J36" s="4">
        <v>2019</v>
      </c>
    </row>
    <row r="37" spans="1:10" ht="45" x14ac:dyDescent="0.25">
      <c r="A37" s="4" t="s">
        <v>37</v>
      </c>
      <c r="B37" s="5" t="s">
        <v>38</v>
      </c>
      <c r="C37" s="5" t="s">
        <v>39</v>
      </c>
      <c r="D37" s="4" t="s">
        <v>8</v>
      </c>
      <c r="E37" s="5" t="s">
        <v>149</v>
      </c>
      <c r="F37" s="4" t="s">
        <v>28</v>
      </c>
      <c r="G37" s="4">
        <v>2</v>
      </c>
      <c r="H37" s="5" t="s">
        <v>20</v>
      </c>
      <c r="I37" s="4">
        <v>5000</v>
      </c>
      <c r="J37" s="4">
        <v>2019</v>
      </c>
    </row>
    <row r="38" spans="1:10" ht="60" x14ac:dyDescent="0.25">
      <c r="A38" s="4" t="s">
        <v>69</v>
      </c>
      <c r="B38" s="5" t="s">
        <v>70</v>
      </c>
      <c r="C38" s="5" t="s">
        <v>71</v>
      </c>
      <c r="D38" s="4" t="s">
        <v>8</v>
      </c>
      <c r="E38" s="5" t="s">
        <v>149</v>
      </c>
      <c r="F38" s="4" t="s">
        <v>28</v>
      </c>
      <c r="G38" s="4">
        <v>3</v>
      </c>
      <c r="H38" s="5" t="s">
        <v>36</v>
      </c>
      <c r="I38" s="4">
        <v>400</v>
      </c>
      <c r="J38" s="4">
        <v>2019</v>
      </c>
    </row>
    <row r="39" spans="1:10" ht="60" x14ac:dyDescent="0.25">
      <c r="A39" s="4" t="s">
        <v>25</v>
      </c>
      <c r="B39" s="5" t="s">
        <v>26</v>
      </c>
      <c r="C39" s="5" t="s">
        <v>27</v>
      </c>
      <c r="D39" s="4" t="s">
        <v>8</v>
      </c>
      <c r="E39" s="5" t="s">
        <v>149</v>
      </c>
      <c r="F39" s="4" t="s">
        <v>28</v>
      </c>
      <c r="G39" s="4">
        <v>3</v>
      </c>
      <c r="H39" s="5" t="s">
        <v>20</v>
      </c>
      <c r="I39" s="4">
        <v>1000</v>
      </c>
      <c r="J39" s="4">
        <v>2019</v>
      </c>
    </row>
    <row r="40" spans="1:10" ht="30" x14ac:dyDescent="0.25">
      <c r="A40" s="4" t="s">
        <v>74</v>
      </c>
      <c r="B40" s="5" t="s">
        <v>75</v>
      </c>
      <c r="C40" s="5" t="s">
        <v>76</v>
      </c>
      <c r="D40" s="4" t="s">
        <v>8</v>
      </c>
      <c r="E40" s="5" t="s">
        <v>150</v>
      </c>
      <c r="F40" s="4" t="s">
        <v>28</v>
      </c>
      <c r="G40" s="4">
        <v>3</v>
      </c>
      <c r="H40" s="5" t="s">
        <v>49</v>
      </c>
      <c r="I40" s="4">
        <v>900</v>
      </c>
      <c r="J40" s="4">
        <v>2019</v>
      </c>
    </row>
    <row r="42" spans="1:10" x14ac:dyDescent="0.25">
      <c r="A42" s="2" t="s">
        <v>151</v>
      </c>
      <c r="B42" s="6" t="s">
        <v>152</v>
      </c>
      <c r="C42" s="3" t="s">
        <v>153</v>
      </c>
      <c r="D42" s="7">
        <f>SUM(G3:G40)</f>
        <v>139</v>
      </c>
    </row>
  </sheetData>
  <sortState xmlns:xlrd2="http://schemas.microsoft.com/office/spreadsheetml/2017/richdata2" ref="A3:J40">
    <sortCondition descending="1" ref="E3:E40"/>
    <sortCondition ref="C3:C40"/>
    <sortCondition ref="B3:B40"/>
  </sortState>
  <mergeCells count="1">
    <mergeCell ref="A1:J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Programa_de_01_01_2018_a_31_12_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Mendes Rodrigues</dc:creator>
  <cp:lastModifiedBy>diogo</cp:lastModifiedBy>
  <dcterms:created xsi:type="dcterms:W3CDTF">2020-05-14T16:26:30Z</dcterms:created>
  <dcterms:modified xsi:type="dcterms:W3CDTF">2020-05-14T16:26:31Z</dcterms:modified>
</cp:coreProperties>
</file>