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4566552-8854-4325-9C41-7EA7946213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so 2023" sheetId="1" r:id="rId1"/>
  </sheets>
  <calcPr calcId="191029"/>
</workbook>
</file>

<file path=xl/calcChain.xml><?xml version="1.0" encoding="utf-8"?>
<calcChain xmlns="http://schemas.openxmlformats.org/spreadsheetml/2006/main">
  <c r="J89" i="1" l="1"/>
</calcChain>
</file>

<file path=xl/sharedStrings.xml><?xml version="1.0" encoding="utf-8"?>
<sst xmlns="http://schemas.openxmlformats.org/spreadsheetml/2006/main" count="608" uniqueCount="267">
  <si>
    <t>Processo</t>
  </si>
  <si>
    <t>Título</t>
  </si>
  <si>
    <t>Coordenador</t>
  </si>
  <si>
    <t>Cargo</t>
  </si>
  <si>
    <t>Unidade</t>
  </si>
  <si>
    <t>Campus</t>
  </si>
  <si>
    <t>Vagas</t>
  </si>
  <si>
    <t>Início</t>
  </si>
  <si>
    <t>Fim</t>
  </si>
  <si>
    <t>Área temática</t>
  </si>
  <si>
    <t>Docente</t>
  </si>
  <si>
    <t>JF</t>
  </si>
  <si>
    <t>Saúde</t>
  </si>
  <si>
    <t>Carla Couto De Paula Silvério</t>
  </si>
  <si>
    <t>Tecnologia e Produção</t>
  </si>
  <si>
    <t>Educação</t>
  </si>
  <si>
    <t>Margareth Aparecida Sacramento Rotondo</t>
  </si>
  <si>
    <t>Wagner Silveira Rezende</t>
  </si>
  <si>
    <t>GV</t>
  </si>
  <si>
    <t>Trabalho</t>
  </si>
  <si>
    <t>Comunicação</t>
  </si>
  <si>
    <t>Direitos Humanos e Justiça</t>
  </si>
  <si>
    <t>Kelli Borges Dos Santos</t>
  </si>
  <si>
    <t>Cultura</t>
  </si>
  <si>
    <t>Luciane Manera Magalhaes</t>
  </si>
  <si>
    <t>Total:</t>
  </si>
  <si>
    <t>Público estimado</t>
  </si>
  <si>
    <t>Tania Guedes Magalhaes</t>
  </si>
  <si>
    <t>Marisa Cosenza Rodrigues</t>
  </si>
  <si>
    <t>Fabio Da Silva Fortes</t>
  </si>
  <si>
    <t>Priscila Vanessa Zabala Capriles Goliatt</t>
  </si>
  <si>
    <t>Lauren Hubert Jaeger</t>
  </si>
  <si>
    <t>Joventino De Oliveira Campos</t>
  </si>
  <si>
    <t>TAE</t>
  </si>
  <si>
    <t>Faculdade de Educação</t>
  </si>
  <si>
    <t>Faculdade de Enfermagem</t>
  </si>
  <si>
    <t>Faculdade de Letras</t>
  </si>
  <si>
    <t>Faculdade de Direito</t>
  </si>
  <si>
    <t>Instituto de Ciências Humanas</t>
  </si>
  <si>
    <t>Faculdade de Engenharia</t>
  </si>
  <si>
    <t>Faculdade de Arquitetura e Urbanismo</t>
  </si>
  <si>
    <t>Faculdade de Educação Física e Desportos</t>
  </si>
  <si>
    <t>Instituto de Ciências Exatas</t>
  </si>
  <si>
    <t>Instituto de Ciências Sociais Aplicadas-GV</t>
  </si>
  <si>
    <t>Instituto de Ciências da Vida-GV</t>
  </si>
  <si>
    <t>Faculdade de Farmácia</t>
  </si>
  <si>
    <t>Faculdade de Economia</t>
  </si>
  <si>
    <t>/-(23071.933469/2024-74)</t>
  </si>
  <si>
    <t>/-(23071.948849/2024-11)</t>
  </si>
  <si>
    <t>/-(23071.901629/2025-05)</t>
  </si>
  <si>
    <t>/-(23071.906965/2025-36)</t>
  </si>
  <si>
    <t>/-(23071.907892/2025-08)</t>
  </si>
  <si>
    <t>/-(23071.908873/2025-91)</t>
  </si>
  <si>
    <t>/-(23071.911139/2025-17)</t>
  </si>
  <si>
    <t>/-(23071.909637/2025-91)</t>
  </si>
  <si>
    <t>/-(23071.913737/2025-12)</t>
  </si>
  <si>
    <t>/-(23071.914238/2025-42)</t>
  </si>
  <si>
    <t>/-(23071.914245/2025-44)</t>
  </si>
  <si>
    <t>/-(23071.914230/2025-86)</t>
  </si>
  <si>
    <t>/-(23071.935123/2025-91)</t>
  </si>
  <si>
    <t>/-(23071.918091/2025-60)</t>
  </si>
  <si>
    <t>/-(23071.919048/2025-11)</t>
  </si>
  <si>
    <t>/-(23071.921158/2025-43)</t>
  </si>
  <si>
    <t>/-(23071.919560/2025-68)</t>
  </si>
  <si>
    <t>/-(23071.919722/2025-68)</t>
  </si>
  <si>
    <t>/-(23071.924099/2025-65)</t>
  </si>
  <si>
    <t>/-(23071.923136/2025-18)</t>
  </si>
  <si>
    <t>/-(23071.924096/2025-21)</t>
  </si>
  <si>
    <t>/-(23071.923841/2025-15)</t>
  </si>
  <si>
    <t>/-(23071.924301/2025-59)</t>
  </si>
  <si>
    <t>/-(23071.925294/2025-11)</t>
  </si>
  <si>
    <t>/-(23071.927560/2025-31)</t>
  </si>
  <si>
    <t>/-(23071.927823/2025-11)</t>
  </si>
  <si>
    <t>/-(23071.928809/2025-26)</t>
  </si>
  <si>
    <t>/-(23071.930913/2025-81)</t>
  </si>
  <si>
    <t>/-(23071.928646/2025-81)</t>
  </si>
  <si>
    <t>/-(23071.929105/2025-71)</t>
  </si>
  <si>
    <t>/-(23071.929548/2025-61)</t>
  </si>
  <si>
    <t>/-(23071.930445/2025-44)</t>
  </si>
  <si>
    <t>/-(23071.930062/2025-76)</t>
  </si>
  <si>
    <t>/-(23071.930486/2025-31)</t>
  </si>
  <si>
    <t>/-(23071.931627/2025-32)</t>
  </si>
  <si>
    <t>/-(23071.932535/2025-70)</t>
  </si>
  <si>
    <t>/-(23071.934768/2025-15)</t>
  </si>
  <si>
    <t>/-(23071.935577/2025-62)</t>
  </si>
  <si>
    <t>/-(23071.934899/2025-94)</t>
  </si>
  <si>
    <t>/-(23071.935573/2025-84)</t>
  </si>
  <si>
    <t>/-(23071.935976/2025-23)</t>
  </si>
  <si>
    <t>/-(23071.940863/2025-40)</t>
  </si>
  <si>
    <t>/-(23071.940304/2025-30)</t>
  </si>
  <si>
    <t>/-(23071.942398/2025-81)</t>
  </si>
  <si>
    <t>/-(23071.943465/2025-85)</t>
  </si>
  <si>
    <t>/-(23071.949825/2025-52)</t>
  </si>
  <si>
    <t>/-(23071.946761/2025-38)</t>
  </si>
  <si>
    <t>/-(23071.946221/2025-54)</t>
  </si>
  <si>
    <t>/-(23071.946226/2025-87)</t>
  </si>
  <si>
    <t>/-(23071.948122/2025-15)</t>
  </si>
  <si>
    <t>/-(23071.946822/2025-67)</t>
  </si>
  <si>
    <t>/-(23071.948156/2025-00)</t>
  </si>
  <si>
    <t>/-(23071.949153/2025-85)</t>
  </si>
  <si>
    <t>/-(23071.949714/2025-46)</t>
  </si>
  <si>
    <t>/-(23071.949154/2025-20)</t>
  </si>
  <si>
    <t>/-(23071.949155/2025-74)</t>
  </si>
  <si>
    <t>/-(23071.949156/2025-19)</t>
  </si>
  <si>
    <t>/-(23071.951970/2025-01)</t>
  </si>
  <si>
    <t>/-(23071.951001/2025-42)</t>
  </si>
  <si>
    <t>/-(23071.951157/2025-23)</t>
  </si>
  <si>
    <t>/-(23071.952077/2025-95)</t>
  </si>
  <si>
    <t>/-(23071.952920/2025-33)</t>
  </si>
  <si>
    <t>/-(23071.953259/2025-83)</t>
  </si>
  <si>
    <t>/-(23071.953627/2025-93)</t>
  </si>
  <si>
    <t>/-(23071.953814/2025-77)</t>
  </si>
  <si>
    <t>/-(23071.955032/2025-72)</t>
  </si>
  <si>
    <t>/-(23071.931241/2025-21)</t>
  </si>
  <si>
    <t>/-(23071.924846/2025-65)</t>
  </si>
  <si>
    <t>/-(23071.943713/2025-98)</t>
  </si>
  <si>
    <t>/-(23071.920717/2025-06)</t>
  </si>
  <si>
    <t>/-(23071.939456/2025-90)</t>
  </si>
  <si>
    <t>/-(23071.946451/2024-32)</t>
  </si>
  <si>
    <t>/-(23071.916151/2025-18)</t>
  </si>
  <si>
    <t>/-(23071.950182/2025-90)</t>
  </si>
  <si>
    <t>/-(23071.907181/2025-25)</t>
  </si>
  <si>
    <t>/-(23071.929560/2025-76)</t>
  </si>
  <si>
    <t>/-(23071.953251/2025-17)</t>
  </si>
  <si>
    <t>/-(23071.953256/2025-40)</t>
  </si>
  <si>
    <t>/-(23071.937995/2024-11)</t>
  </si>
  <si>
    <t>/-(23071.915912/2025-14)</t>
  </si>
  <si>
    <t>/-(23071.930133/2025-31)</t>
  </si>
  <si>
    <t>/-(23071.905912/2025-06)</t>
  </si>
  <si>
    <t>/-(23071.917906/2025-93)</t>
  </si>
  <si>
    <t>/-(23071.905073/2025-18)</t>
  </si>
  <si>
    <t>/-(23071.939442/2025-76)</t>
  </si>
  <si>
    <t>85 cursos de extensão</t>
  </si>
  <si>
    <t>Curso de Extensão em Educação Empreendedora e Habilidades Socioemocionais</t>
  </si>
  <si>
    <t>Know-how de Manipulação de Micro Tubos de Quartzo (Capilares)</t>
  </si>
  <si>
    <t>RETÓRICA CLÁSSICA E PERSUASÃO: LIÇÕES DE ANTIGUIDADE PARA O MUNDO CONTEMPORÂNEO</t>
  </si>
  <si>
    <t>Oficina de Investigação de Óbito Materno, Infantil e Fetal</t>
  </si>
  <si>
    <t>Plantas Medicinais e seu emprego no tratamento de afecções ginecológicas por enfermeiros da Atenção Primária à Saúde</t>
  </si>
  <si>
    <t>Ciências Farmacêuticas aplicadas: tendências e tecnologias - Edição Inverno 2025</t>
  </si>
  <si>
    <t xml:space="preserve"> Inter-relações entre teoria e prática na Educação Inclusiva: recursos e suportes para educadores</t>
  </si>
  <si>
    <t>GRUPO DE ESTUDO ABERTO DO LABOR - ?Práticas de oralidade e gêneros orais no ensino: o que dizem as pesquisas brasileiras??</t>
  </si>
  <si>
    <t>Curso sobre História e Filosofia da Psicologia: proposta PET-Psicologia 2025</t>
  </si>
  <si>
    <t xml:space="preserve">Desenvolvimento Profissional em Elaboração de Itens para a Avaliação Educacional </t>
  </si>
  <si>
    <t xml:space="preserve">Desenvolvimento Profissional em Avaliação Educacional e Gestão do Currículo </t>
  </si>
  <si>
    <t xml:space="preserve">Desenvolvimento Profissional em Análise e Apropriação de Resultados Educacionais </t>
  </si>
  <si>
    <t>O desenvolvimento da Estatística e Probabilidade nos anos iniciais do Ensino Fundamental</t>
  </si>
  <si>
    <t>Por que falar de morte na educação básica?</t>
  </si>
  <si>
    <t>Práticas editoriais e tradutórias em perspectiva discursiva</t>
  </si>
  <si>
    <t>Jornada Digital MEI 2025</t>
  </si>
  <si>
    <t>Oficinas de Brincar</t>
  </si>
  <si>
    <t>PersonaLab: Empatia, insights e inovação</t>
  </si>
  <si>
    <t>BUSCA EM BASES DE DADOS NA ÁREA DA SAÚDE  E GERENCIAMENTO DE REFERÊNCIAS BIBLIOGRÁFICAS</t>
  </si>
  <si>
    <t xml:space="preserve"> Roda de Conversa: Mulheres migrantes negras em diáspora por Juiz de Fora:  uma reflexão sobre seus direitos</t>
  </si>
  <si>
    <t>Oficina de Língua Portuguesa para Surdos: estudo preparatório para vestibulares</t>
  </si>
  <si>
    <t>Oficina SignWriting: uma introdução</t>
  </si>
  <si>
    <t>Letramento para diversidade: corpos, gêneros e sexualidades</t>
  </si>
  <si>
    <t>Oficina de Desenho de Formas</t>
  </si>
  <si>
    <t>Clareamento dental: o que o dentista precisa saber?</t>
  </si>
  <si>
    <t>FORMAÇÃO DE PROFESSORES: INTEGRANDO LÓGICA DE PROGRAMAÇÃO COM A CRIAÇÃO DE JOGOS USANDO MIT APP INVENTOR</t>
  </si>
  <si>
    <t xml:space="preserve"> Curso de Realidade Brasileira, pensadores e pensadoras brasileiras ? CRB Juiz de Fora/MG - 2025</t>
  </si>
  <si>
    <t>Formação e Atualização para Atuação em Bancas de Heteroidentificação - 2025</t>
  </si>
  <si>
    <t xml:space="preserve">CURSO VIRTUAL DE FORMAÇÃO EM TECIDOS AFRICANOS: CULTURA, TÉCNICAS E CRIAÇÃO </t>
  </si>
  <si>
    <t>Oficina de introdução ao empreendedorismo</t>
  </si>
  <si>
    <t>Workshop de Renderização para Arquitetura de Interiores</t>
  </si>
  <si>
    <t>Oficina ValorLab: Construindo propostas que conectam</t>
  </si>
  <si>
    <t>A Canção de Aquiles, de Madeline Miller</t>
  </si>
  <si>
    <t>Curso preparatório para Concurso público - Edital SEPLAG/SEE n. 01/2025</t>
  </si>
  <si>
    <t>Oficina de Engenharia de Prompt para IA Generativa na Administração Pública</t>
  </si>
  <si>
    <t>Práticas de oralidade e gêneros orais no ensino: o que dizem as pesquisas brasileiras? - fase 2</t>
  </si>
  <si>
    <t>Experimentações com matemáticas: no entre BNCC e processos formativos docentes: que aprender?</t>
  </si>
  <si>
    <t>Psicofarmacologia da infancia ao envelhecimento: Proposta PET-Psicologia 2025</t>
  </si>
  <si>
    <t>O que significa para você a palavra galego? História do português que hoje falamos e de uma comunidade silenciada</t>
  </si>
  <si>
    <t>Apresentação de dados epidemiológicos: Tabwin e Excel na prática</t>
  </si>
  <si>
    <t>Hands on na avaliação e tratamento de úlcera venosa</t>
  </si>
  <si>
    <t>DIÁLOGOS INCLUSIVOS: CRIANDO CONEXÕES, VALORIZANDO DIFERENÇAS</t>
  </si>
  <si>
    <t>Introdução ao GitHub: Controle, Colaboração e Divulgação em Análise de Dados</t>
  </si>
  <si>
    <t>International Law of Human Rights and work: an introduction</t>
  </si>
  <si>
    <t xml:space="preserve">Saude e segurança frente aos animais peçonhentos </t>
  </si>
  <si>
    <t>Cartografias de Sensibilidade: Cor e Paisagem em Obreiros da Vida Eterna</t>
  </si>
  <si>
    <t>Oficina higiene de feridas</t>
  </si>
  <si>
    <t>Curso: Administração de Medicamento por Via Intramuscular</t>
  </si>
  <si>
    <t>A importância dos profissionais da APS no atendimento às Mulheres Migrantes Negras</t>
  </si>
  <si>
    <t>Treinamento de Força para Corredores de Rua</t>
  </si>
  <si>
    <t>Cuidar que Educa. Formação sobre Cuidados em Saúde de Crianças de 0 a 4 anos</t>
  </si>
  <si>
    <t>A Saúde Bucal na Pessoa Idosa</t>
  </si>
  <si>
    <t>Saberes do Rosário em Diálogo</t>
  </si>
  <si>
    <t>Cuidados Orais em Idosos Dependentes: Alimentação e Higiene Bucal</t>
  </si>
  <si>
    <t xml:space="preserve">Lesões Bucais em idosos </t>
  </si>
  <si>
    <t>De Volta ao Sorriso: Reaprendendo a Escovar os Dentes na Escola</t>
  </si>
  <si>
    <t>JORNADA COMPLEMENTAR DE AVALIAÇÃO DE POLÍTICA SOCIAL NO BRASIL</t>
  </si>
  <si>
    <t>Análise Qualitativa e Estatística de Dados Textuais com o IRaMuTeQ</t>
  </si>
  <si>
    <t>Manchas brancas: da etiologia ao tratamento</t>
  </si>
  <si>
    <t>Retratos de léguas passadas: a paisagem do Rio São Francisco através do caminhar de Henrique Halfeld em 1860</t>
  </si>
  <si>
    <t>Curso Análise de conteúdo em pesquisas qualitativas e Avaliação de programa na pós-graduação</t>
  </si>
  <si>
    <t>Atividade Extensionista de Promoção da Higiene Bucal Infantil</t>
  </si>
  <si>
    <t>Gestão de Dados para Jornalistas</t>
  </si>
  <si>
    <t>Muros de contenção em solo reforçado com geossintéticos</t>
  </si>
  <si>
    <t>Produção textual na escola: a ferramenta da escrita monitorada</t>
  </si>
  <si>
    <t>Tradução, circulação e consagração: Lima Barreto na França fin-de-siècle</t>
  </si>
  <si>
    <t>Fundamentos Básicos das Danças de Salão</t>
  </si>
  <si>
    <t>Seu primeiro aplicativo na web com Python e Streamlit</t>
  </si>
  <si>
    <t>JUSTIÇA RESTAURATIVA: noções introdutórias</t>
  </si>
  <si>
    <t>FORMAÇÃO DE AUXILIARES DE CRECHE: PERSPECTIVAS DE TRABALHO NO COTIDIANO</t>
  </si>
  <si>
    <t>Contratos a termo no direito do trablho: elementos jurídico-formais, responsabilidade por verbas, prescrição e decadência</t>
  </si>
  <si>
    <t>?Oficina de alfabetização ? nome próprio, rótulos e embalagens?</t>
  </si>
  <si>
    <t xml:space="preserve">Implementação de escovação dentária na escola pública </t>
  </si>
  <si>
    <t>Minicurso Modelo de negócios e experiência profissional Lima Design</t>
  </si>
  <si>
    <t>Libras e Saúde (edição 2025)</t>
  </si>
  <si>
    <t xml:space="preserve">Ação de Educação em Saúde Bucal para Comunidades Escolares </t>
  </si>
  <si>
    <t>Ação Extensionista de Educação em Saúde Bucal no Ambiente Escolar</t>
  </si>
  <si>
    <t>Educação Especial na Perspectiva da Educação Inclusiva</t>
  </si>
  <si>
    <t>Curso de Libras para a família de Surdos</t>
  </si>
  <si>
    <t>Introdução à Programação com Placas Interativas micro::bit</t>
  </si>
  <si>
    <t>Curso de Libras Básico e Intermediário</t>
  </si>
  <si>
    <t>Leituras de Filosofia Antiga: a República de Platão</t>
  </si>
  <si>
    <t>Oficina de alfabetização ? livro infantil: oficinas para aprender a ler e escrever</t>
  </si>
  <si>
    <t>Grupo de estudos sobre a Teoria Histórico-Cultural e a Educação Infantil</t>
  </si>
  <si>
    <t>Marcone Augusto Leal De Oliveira</t>
  </si>
  <si>
    <t>Fernanda Cunha Sousa</t>
  </si>
  <si>
    <t>Alanna Fernandes Paraiso</t>
  </si>
  <si>
    <t>Zuleyce Maria Lessa Pacheco</t>
  </si>
  <si>
    <t>Nara Liana Pereira Silva</t>
  </si>
  <si>
    <t>Reginaldo Fernando Carneiro</t>
  </si>
  <si>
    <t>Paulo Henrique Dias Menezes</t>
  </si>
  <si>
    <t>Thiago Mattos De Oliveira</t>
  </si>
  <si>
    <t>Stela Cristina Hott Correa</t>
  </si>
  <si>
    <t>Edwaldo Sergio Dos Anjos Junior</t>
  </si>
  <si>
    <t>Nadia Carvalho</t>
  </si>
  <si>
    <t>Pollyanna Costa Cardoso</t>
  </si>
  <si>
    <t>Carlos Antonio Jacinto</t>
  </si>
  <si>
    <t>Danielle Teles Da Cruz</t>
  </si>
  <si>
    <t>Silvinha Pinto Vasconcelos</t>
  </si>
  <si>
    <t>Leonardo Custodio De Lima</t>
  </si>
  <si>
    <t>Michelle Neves Capuchinho</t>
  </si>
  <si>
    <t>Renato Antonio De Almeida</t>
  </si>
  <si>
    <t>Mariana Dominato Abrahao Cury</t>
  </si>
  <si>
    <t>Charlene Martins Miotti</t>
  </si>
  <si>
    <t>Elisa Rodrigues</t>
  </si>
  <si>
    <t>Eulilian Dias De Freitas</t>
  </si>
  <si>
    <t>Cristina Hill Favero</t>
  </si>
  <si>
    <t>Lupercio Franca Bessegato</t>
  </si>
  <si>
    <t>Cynthia Lessa Da Costa</t>
  </si>
  <si>
    <t>Gisele Maria Campos Fabri</t>
  </si>
  <si>
    <t>Ana Aparecida Barbosa Pereira</t>
  </si>
  <si>
    <t>Raquel De Magalhaes Borges</t>
  </si>
  <si>
    <t>Maria Gabriela Parenti Bicalho</t>
  </si>
  <si>
    <t>Roberta Passos Do Espirito Santo</t>
  </si>
  <si>
    <t>Juliana Costa Oliveira</t>
  </si>
  <si>
    <t>Marco Jose De Oliveira Duarte</t>
  </si>
  <si>
    <t>Lelia Capua Nunes</t>
  </si>
  <si>
    <t>Marcel De Toledo Vieira</t>
  </si>
  <si>
    <t>Mario Vicente Riccio Filho</t>
  </si>
  <si>
    <t>Thais Fernandes Sampaio</t>
  </si>
  <si>
    <t>Henrique Provinzano Amaral</t>
  </si>
  <si>
    <t>Neil Franco Pereira De Almeida</t>
  </si>
  <si>
    <t>Willian Vieira De Paula</t>
  </si>
  <si>
    <t>Ellen Cristina Carmo Rodrigues Brandao</t>
  </si>
  <si>
    <t>Ana Rosa Costa Picanco Moreira</t>
  </si>
  <si>
    <t>Frederico Braida Rodrigues De Paula</t>
  </si>
  <si>
    <t>Rosani Kristine Paraiso Garcia</t>
  </si>
  <si>
    <t>Faculdade de Medicina</t>
  </si>
  <si>
    <t>Colégio de Aplicação João XXIII</t>
  </si>
  <si>
    <t>J23</t>
  </si>
  <si>
    <t>Faculdade de Odontologia</t>
  </si>
  <si>
    <t>Instituto de Artes e Design</t>
  </si>
  <si>
    <t>Faculdade de Serviço Social</t>
  </si>
  <si>
    <t>Relação de cursos de extensão - ano: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</si>
</sst>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6" fillId="33" borderId="10" xfId="0" applyFont="1" applyFill="1" applyBorder="1"/>
    <xf numFmtId="0" fontId="16" fillId="33" borderId="10" xfId="0" applyFont="1" applyFill="1" applyBorder="1" applyAlignment="1">
      <alignment horizontal="center" wrapText="1"/>
    </xf>
    <xf numFmtId="164" fontId="16" fillId="33" borderId="10" xfId="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6" fillId="33" borderId="10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164" fontId="16" fillId="33" borderId="10" xfId="1" applyNumberFormat="1" applyFont="1" applyFill="1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wrapText="1"/>
    </xf>
    <xf numFmtId="14" fontId="0" fillId="0" borderId="10" xfId="0" applyNumberFormat="1" applyBorder="1"/>
    <xf numFmtId="0" fontId="16" fillId="33" borderId="10" xfId="0" applyFont="1" applyFill="1" applyBorder="1" applyAlignment="1">
      <alignment horizontal="center" wrapText="1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workbookViewId="0">
      <selection sqref="A1:J89"/>
    </sheetView>
  </sheetViews>
  <sheetFormatPr defaultRowHeight="15" x14ac:dyDescent="0.25"/>
  <cols>
    <col min="1" max="1" width="25.140625" customWidth="1"/>
    <col min="2" max="2" width="72.85546875" style="4" customWidth="1"/>
    <col min="3" max="3" width="29.85546875" style="4" customWidth="1"/>
    <col min="5" max="5" width="28.42578125" customWidth="1"/>
    <col min="7" max="8" width="10.7109375" bestFit="1" customWidth="1"/>
    <col min="9" max="9" width="16.42578125" style="4" customWidth="1"/>
  </cols>
  <sheetData>
    <row r="1" spans="1:10" ht="18.75" customHeight="1" x14ac:dyDescent="0.25">
      <c r="A1" s="5" t="s">
        <v>266</v>
      </c>
      <c r="B1" s="5"/>
      <c r="C1" s="5"/>
      <c r="D1" s="5"/>
      <c r="E1" s="5"/>
      <c r="F1" s="5"/>
      <c r="G1" s="5"/>
      <c r="H1" s="5"/>
      <c r="I1" s="5"/>
      <c r="J1" s="5"/>
    </row>
    <row r="2" spans="1:10" ht="16.5" customHeight="1" x14ac:dyDescent="0.25">
      <c r="A2" s="6" t="s">
        <v>0</v>
      </c>
      <c r="B2" s="7" t="s">
        <v>1</v>
      </c>
      <c r="C2" s="7" t="s">
        <v>2</v>
      </c>
      <c r="D2" s="6" t="s">
        <v>3</v>
      </c>
      <c r="E2" s="6" t="s">
        <v>4</v>
      </c>
      <c r="F2" s="6" t="s">
        <v>5</v>
      </c>
      <c r="G2" s="6" t="s">
        <v>7</v>
      </c>
      <c r="H2" s="6" t="s">
        <v>8</v>
      </c>
      <c r="I2" s="7" t="s">
        <v>9</v>
      </c>
      <c r="J2" s="8" t="s">
        <v>6</v>
      </c>
    </row>
    <row r="3" spans="1:10" ht="30" x14ac:dyDescent="0.25">
      <c r="A3" s="9" t="s">
        <v>47</v>
      </c>
      <c r="B3" s="10" t="s">
        <v>133</v>
      </c>
      <c r="C3" s="10" t="s">
        <v>30</v>
      </c>
      <c r="D3" s="9" t="s">
        <v>10</v>
      </c>
      <c r="E3" s="9" t="s">
        <v>42</v>
      </c>
      <c r="F3" s="9" t="s">
        <v>11</v>
      </c>
      <c r="G3" s="11">
        <v>45691</v>
      </c>
      <c r="H3" s="11">
        <v>45836</v>
      </c>
      <c r="I3" s="10" t="s">
        <v>15</v>
      </c>
      <c r="J3" s="9">
        <v>10</v>
      </c>
    </row>
    <row r="4" spans="1:10" ht="30" x14ac:dyDescent="0.25">
      <c r="A4" s="9" t="s">
        <v>48</v>
      </c>
      <c r="B4" s="10" t="s">
        <v>134</v>
      </c>
      <c r="C4" s="10" t="s">
        <v>217</v>
      </c>
      <c r="D4" s="9" t="s">
        <v>10</v>
      </c>
      <c r="E4" s="9" t="s">
        <v>42</v>
      </c>
      <c r="F4" s="9" t="s">
        <v>11</v>
      </c>
      <c r="G4" s="11">
        <v>45684</v>
      </c>
      <c r="H4" s="11">
        <v>45684</v>
      </c>
      <c r="I4" s="10" t="s">
        <v>15</v>
      </c>
      <c r="J4" s="9">
        <v>30</v>
      </c>
    </row>
    <row r="5" spans="1:10" ht="30" x14ac:dyDescent="0.25">
      <c r="A5" s="9" t="s">
        <v>49</v>
      </c>
      <c r="B5" s="10" t="s">
        <v>135</v>
      </c>
      <c r="C5" s="10" t="s">
        <v>218</v>
      </c>
      <c r="D5" s="9" t="s">
        <v>10</v>
      </c>
      <c r="E5" s="9" t="s">
        <v>36</v>
      </c>
      <c r="F5" s="9" t="s">
        <v>11</v>
      </c>
      <c r="G5" s="11">
        <v>45674</v>
      </c>
      <c r="H5" s="11">
        <v>45695</v>
      </c>
      <c r="I5" s="10" t="s">
        <v>23</v>
      </c>
      <c r="J5" s="9">
        <v>50</v>
      </c>
    </row>
    <row r="6" spans="1:10" x14ac:dyDescent="0.25">
      <c r="A6" s="9" t="s">
        <v>50</v>
      </c>
      <c r="B6" s="10" t="s">
        <v>136</v>
      </c>
      <c r="C6" s="10" t="s">
        <v>219</v>
      </c>
      <c r="D6" s="9" t="s">
        <v>10</v>
      </c>
      <c r="E6" s="9" t="s">
        <v>35</v>
      </c>
      <c r="F6" s="9" t="s">
        <v>11</v>
      </c>
      <c r="G6" s="11">
        <v>45706</v>
      </c>
      <c r="H6" s="11">
        <v>45706</v>
      </c>
      <c r="I6" s="10" t="s">
        <v>12</v>
      </c>
      <c r="J6" s="9">
        <v>100</v>
      </c>
    </row>
    <row r="7" spans="1:10" ht="30" x14ac:dyDescent="0.25">
      <c r="A7" s="9" t="s">
        <v>51</v>
      </c>
      <c r="B7" s="10" t="s">
        <v>137</v>
      </c>
      <c r="C7" s="10" t="s">
        <v>220</v>
      </c>
      <c r="D7" s="9" t="s">
        <v>10</v>
      </c>
      <c r="E7" s="9" t="s">
        <v>35</v>
      </c>
      <c r="F7" s="9" t="s">
        <v>11</v>
      </c>
      <c r="G7" s="11">
        <v>45727</v>
      </c>
      <c r="H7" s="11">
        <v>45741</v>
      </c>
      <c r="I7" s="10" t="s">
        <v>12</v>
      </c>
      <c r="J7" s="9">
        <v>26</v>
      </c>
    </row>
    <row r="8" spans="1:10" ht="30" x14ac:dyDescent="0.25">
      <c r="A8" s="9" t="s">
        <v>52</v>
      </c>
      <c r="B8" s="10" t="s">
        <v>138</v>
      </c>
      <c r="C8" s="10" t="s">
        <v>31</v>
      </c>
      <c r="D8" s="9" t="s">
        <v>10</v>
      </c>
      <c r="E8" s="9" t="s">
        <v>45</v>
      </c>
      <c r="F8" s="9" t="s">
        <v>11</v>
      </c>
      <c r="G8" s="11">
        <v>45862</v>
      </c>
      <c r="H8" s="11">
        <v>45863</v>
      </c>
      <c r="I8" s="10" t="s">
        <v>12</v>
      </c>
      <c r="J8" s="9">
        <v>50</v>
      </c>
    </row>
    <row r="9" spans="1:10" ht="30" x14ac:dyDescent="0.25">
      <c r="A9" s="9" t="s">
        <v>53</v>
      </c>
      <c r="B9" s="10" t="s">
        <v>139</v>
      </c>
      <c r="C9" s="10" t="s">
        <v>221</v>
      </c>
      <c r="D9" s="9" t="s">
        <v>10</v>
      </c>
      <c r="E9" s="9" t="s">
        <v>38</v>
      </c>
      <c r="F9" s="9" t="s">
        <v>11</v>
      </c>
      <c r="G9" s="11">
        <v>45749</v>
      </c>
      <c r="H9" s="11">
        <v>45812</v>
      </c>
      <c r="I9" s="10" t="s">
        <v>15</v>
      </c>
      <c r="J9" s="9">
        <v>100</v>
      </c>
    </row>
    <row r="10" spans="1:10" ht="30" x14ac:dyDescent="0.25">
      <c r="A10" s="9" t="s">
        <v>54</v>
      </c>
      <c r="B10" s="10" t="s">
        <v>140</v>
      </c>
      <c r="C10" s="10" t="s">
        <v>27</v>
      </c>
      <c r="D10" s="9" t="s">
        <v>10</v>
      </c>
      <c r="E10" s="9" t="s">
        <v>34</v>
      </c>
      <c r="F10" s="9" t="s">
        <v>11</v>
      </c>
      <c r="G10" s="11">
        <v>45729</v>
      </c>
      <c r="H10" s="11">
        <v>45848</v>
      </c>
      <c r="I10" s="10" t="s">
        <v>15</v>
      </c>
      <c r="J10" s="9">
        <v>70</v>
      </c>
    </row>
    <row r="11" spans="1:10" x14ac:dyDescent="0.25">
      <c r="A11" s="9" t="s">
        <v>55</v>
      </c>
      <c r="B11" s="10" t="s">
        <v>141</v>
      </c>
      <c r="C11" s="10" t="s">
        <v>28</v>
      </c>
      <c r="D11" s="9" t="s">
        <v>10</v>
      </c>
      <c r="E11" s="9" t="s">
        <v>38</v>
      </c>
      <c r="F11" s="9" t="s">
        <v>11</v>
      </c>
      <c r="G11" s="11">
        <v>45771</v>
      </c>
      <c r="H11" s="11">
        <v>45989</v>
      </c>
      <c r="I11" s="10" t="s">
        <v>15</v>
      </c>
      <c r="J11" s="9">
        <v>35</v>
      </c>
    </row>
    <row r="12" spans="1:10" ht="30" x14ac:dyDescent="0.25">
      <c r="A12" s="9" t="s">
        <v>56</v>
      </c>
      <c r="B12" s="10" t="s">
        <v>142</v>
      </c>
      <c r="C12" s="10" t="s">
        <v>17</v>
      </c>
      <c r="D12" s="9" t="s">
        <v>10</v>
      </c>
      <c r="E12" s="9" t="s">
        <v>37</v>
      </c>
      <c r="F12" s="9" t="s">
        <v>11</v>
      </c>
      <c r="G12" s="11">
        <v>45770</v>
      </c>
      <c r="H12" s="11">
        <v>45949</v>
      </c>
      <c r="I12" s="10" t="s">
        <v>15</v>
      </c>
      <c r="J12" s="9">
        <v>650</v>
      </c>
    </row>
    <row r="13" spans="1:10" x14ac:dyDescent="0.25">
      <c r="A13" s="9" t="s">
        <v>57</v>
      </c>
      <c r="B13" s="10" t="s">
        <v>143</v>
      </c>
      <c r="C13" s="10" t="s">
        <v>17</v>
      </c>
      <c r="D13" s="9" t="s">
        <v>10</v>
      </c>
      <c r="E13" s="9" t="s">
        <v>37</v>
      </c>
      <c r="F13" s="9" t="s">
        <v>11</v>
      </c>
      <c r="G13" s="11">
        <v>45770</v>
      </c>
      <c r="H13" s="11">
        <v>45984</v>
      </c>
      <c r="I13" s="10" t="s">
        <v>15</v>
      </c>
      <c r="J13" s="9">
        <v>1934</v>
      </c>
    </row>
    <row r="14" spans="1:10" ht="30" x14ac:dyDescent="0.25">
      <c r="A14" s="9" t="s">
        <v>58</v>
      </c>
      <c r="B14" s="10" t="s">
        <v>144</v>
      </c>
      <c r="C14" s="10" t="s">
        <v>17</v>
      </c>
      <c r="D14" s="9" t="s">
        <v>10</v>
      </c>
      <c r="E14" s="9" t="s">
        <v>37</v>
      </c>
      <c r="F14" s="9" t="s">
        <v>11</v>
      </c>
      <c r="G14" s="11">
        <v>45761</v>
      </c>
      <c r="H14" s="11">
        <v>45942</v>
      </c>
      <c r="I14" s="10" t="s">
        <v>15</v>
      </c>
      <c r="J14" s="9">
        <v>14008</v>
      </c>
    </row>
    <row r="15" spans="1:10" ht="30" x14ac:dyDescent="0.25">
      <c r="A15" s="9" t="s">
        <v>59</v>
      </c>
      <c r="B15" s="10" t="s">
        <v>145</v>
      </c>
      <c r="C15" s="10" t="s">
        <v>222</v>
      </c>
      <c r="D15" s="9" t="s">
        <v>10</v>
      </c>
      <c r="E15" s="9" t="s">
        <v>34</v>
      </c>
      <c r="F15" s="9" t="s">
        <v>11</v>
      </c>
      <c r="G15" s="11">
        <v>45908</v>
      </c>
      <c r="H15" s="11">
        <v>45978</v>
      </c>
      <c r="I15" s="10" t="s">
        <v>15</v>
      </c>
      <c r="J15" s="9">
        <v>20</v>
      </c>
    </row>
    <row r="16" spans="1:10" x14ac:dyDescent="0.25">
      <c r="A16" s="9" t="s">
        <v>60</v>
      </c>
      <c r="B16" s="10" t="s">
        <v>146</v>
      </c>
      <c r="C16" s="10" t="s">
        <v>223</v>
      </c>
      <c r="D16" s="9" t="s">
        <v>10</v>
      </c>
      <c r="E16" s="9" t="s">
        <v>34</v>
      </c>
      <c r="F16" s="9" t="s">
        <v>11</v>
      </c>
      <c r="G16" s="11">
        <v>45784</v>
      </c>
      <c r="H16" s="11">
        <v>45812</v>
      </c>
      <c r="I16" s="10" t="s">
        <v>15</v>
      </c>
      <c r="J16" s="9">
        <v>30</v>
      </c>
    </row>
    <row r="17" spans="1:10" x14ac:dyDescent="0.25">
      <c r="A17" s="9" t="s">
        <v>61</v>
      </c>
      <c r="B17" s="10" t="s">
        <v>147</v>
      </c>
      <c r="C17" s="10" t="s">
        <v>224</v>
      </c>
      <c r="D17" s="9" t="s">
        <v>10</v>
      </c>
      <c r="E17" s="9" t="s">
        <v>36</v>
      </c>
      <c r="F17" s="9" t="s">
        <v>11</v>
      </c>
      <c r="G17" s="11">
        <v>45793</v>
      </c>
      <c r="H17" s="11">
        <v>45793</v>
      </c>
      <c r="I17" s="10" t="s">
        <v>23</v>
      </c>
      <c r="J17" s="9">
        <v>40</v>
      </c>
    </row>
    <row r="18" spans="1:10" ht="30" x14ac:dyDescent="0.25">
      <c r="A18" s="9" t="s">
        <v>62</v>
      </c>
      <c r="B18" s="10" t="s">
        <v>148</v>
      </c>
      <c r="C18" s="10" t="s">
        <v>225</v>
      </c>
      <c r="D18" s="9" t="s">
        <v>10</v>
      </c>
      <c r="E18" s="9" t="s">
        <v>43</v>
      </c>
      <c r="F18" s="9" t="s">
        <v>18</v>
      </c>
      <c r="G18" s="11">
        <v>45796</v>
      </c>
      <c r="H18" s="11">
        <v>45807</v>
      </c>
      <c r="I18" s="10" t="s">
        <v>14</v>
      </c>
      <c r="J18" s="9">
        <v>40</v>
      </c>
    </row>
    <row r="19" spans="1:10" ht="30" x14ac:dyDescent="0.25">
      <c r="A19" s="9" t="s">
        <v>63</v>
      </c>
      <c r="B19" s="10" t="s">
        <v>149</v>
      </c>
      <c r="C19" s="10" t="s">
        <v>226</v>
      </c>
      <c r="D19" s="9" t="s">
        <v>10</v>
      </c>
      <c r="E19" s="9" t="s">
        <v>38</v>
      </c>
      <c r="F19" s="9" t="s">
        <v>11</v>
      </c>
      <c r="G19" s="11">
        <v>45789</v>
      </c>
      <c r="H19" s="11">
        <v>45894</v>
      </c>
      <c r="I19" s="10" t="s">
        <v>15</v>
      </c>
      <c r="J19" s="9">
        <v>3</v>
      </c>
    </row>
    <row r="20" spans="1:10" x14ac:dyDescent="0.25">
      <c r="A20" s="9" t="s">
        <v>64</v>
      </c>
      <c r="B20" s="10" t="s">
        <v>150</v>
      </c>
      <c r="C20" s="10" t="s">
        <v>227</v>
      </c>
      <c r="D20" s="9" t="s">
        <v>10</v>
      </c>
      <c r="E20" s="9" t="s">
        <v>43</v>
      </c>
      <c r="F20" s="9" t="s">
        <v>18</v>
      </c>
      <c r="G20" s="11">
        <v>45798</v>
      </c>
      <c r="H20" s="11">
        <v>45798</v>
      </c>
      <c r="I20" s="10" t="s">
        <v>15</v>
      </c>
      <c r="J20" s="9">
        <v>35</v>
      </c>
    </row>
    <row r="21" spans="1:10" ht="30" x14ac:dyDescent="0.25">
      <c r="A21" s="9" t="s">
        <v>65</v>
      </c>
      <c r="B21" s="10" t="s">
        <v>137</v>
      </c>
      <c r="C21" s="10" t="s">
        <v>220</v>
      </c>
      <c r="D21" s="9" t="s">
        <v>10</v>
      </c>
      <c r="E21" s="9" t="s">
        <v>35</v>
      </c>
      <c r="F21" s="9" t="s">
        <v>11</v>
      </c>
      <c r="G21" s="11">
        <v>45807</v>
      </c>
      <c r="H21" s="11">
        <v>45815</v>
      </c>
      <c r="I21" s="10" t="s">
        <v>12</v>
      </c>
      <c r="J21" s="9">
        <v>26</v>
      </c>
    </row>
    <row r="22" spans="1:10" ht="30" x14ac:dyDescent="0.25">
      <c r="A22" s="9" t="s">
        <v>66</v>
      </c>
      <c r="B22" s="10" t="s">
        <v>151</v>
      </c>
      <c r="C22" s="10" t="s">
        <v>228</v>
      </c>
      <c r="D22" s="9" t="s">
        <v>10</v>
      </c>
      <c r="E22" s="9" t="s">
        <v>44</v>
      </c>
      <c r="F22" s="9" t="s">
        <v>18</v>
      </c>
      <c r="G22" s="11">
        <v>45845</v>
      </c>
      <c r="H22" s="11">
        <v>45845</v>
      </c>
      <c r="I22" s="10" t="s">
        <v>12</v>
      </c>
      <c r="J22" s="9">
        <v>22</v>
      </c>
    </row>
    <row r="23" spans="1:10" ht="30" x14ac:dyDescent="0.25">
      <c r="A23" s="9" t="s">
        <v>67</v>
      </c>
      <c r="B23" s="10" t="s">
        <v>152</v>
      </c>
      <c r="C23" s="10" t="s">
        <v>220</v>
      </c>
      <c r="D23" s="9" t="s">
        <v>10</v>
      </c>
      <c r="E23" s="9" t="s">
        <v>35</v>
      </c>
      <c r="F23" s="9" t="s">
        <v>11</v>
      </c>
      <c r="G23" s="11">
        <v>45806</v>
      </c>
      <c r="H23" s="11">
        <v>45806</v>
      </c>
      <c r="I23" s="10" t="s">
        <v>12</v>
      </c>
      <c r="J23" s="9">
        <v>25</v>
      </c>
    </row>
    <row r="24" spans="1:10" ht="30" x14ac:dyDescent="0.25">
      <c r="A24" s="9" t="s">
        <v>68</v>
      </c>
      <c r="B24" s="10" t="s">
        <v>153</v>
      </c>
      <c r="C24" s="10" t="s">
        <v>229</v>
      </c>
      <c r="D24" s="9" t="s">
        <v>10</v>
      </c>
      <c r="E24" s="9" t="s">
        <v>36</v>
      </c>
      <c r="F24" s="9" t="s">
        <v>11</v>
      </c>
      <c r="G24" s="11">
        <v>45807</v>
      </c>
      <c r="H24" s="11">
        <v>45996</v>
      </c>
      <c r="I24" s="10" t="s">
        <v>15</v>
      </c>
      <c r="J24" s="9">
        <v>30</v>
      </c>
    </row>
    <row r="25" spans="1:10" x14ac:dyDescent="0.25">
      <c r="A25" s="9" t="s">
        <v>69</v>
      </c>
      <c r="B25" s="10" t="s">
        <v>154</v>
      </c>
      <c r="C25" s="10" t="s">
        <v>229</v>
      </c>
      <c r="D25" s="9" t="s">
        <v>10</v>
      </c>
      <c r="E25" s="9" t="s">
        <v>36</v>
      </c>
      <c r="F25" s="9" t="s">
        <v>11</v>
      </c>
      <c r="G25" s="11">
        <v>45825</v>
      </c>
      <c r="H25" s="11">
        <v>45883</v>
      </c>
      <c r="I25" s="10" t="s">
        <v>15</v>
      </c>
      <c r="J25" s="9">
        <v>30</v>
      </c>
    </row>
    <row r="26" spans="1:10" ht="45" x14ac:dyDescent="0.25">
      <c r="A26" s="9" t="s">
        <v>70</v>
      </c>
      <c r="B26" s="10" t="s">
        <v>155</v>
      </c>
      <c r="C26" s="10" t="s">
        <v>230</v>
      </c>
      <c r="D26" s="9" t="s">
        <v>10</v>
      </c>
      <c r="E26" s="9" t="s">
        <v>260</v>
      </c>
      <c r="F26" s="9" t="s">
        <v>11</v>
      </c>
      <c r="G26" s="11">
        <v>45833</v>
      </c>
      <c r="H26" s="11">
        <v>45833</v>
      </c>
      <c r="I26" s="10" t="s">
        <v>21</v>
      </c>
      <c r="J26" s="9">
        <v>120</v>
      </c>
    </row>
    <row r="27" spans="1:10" x14ac:dyDescent="0.25">
      <c r="A27" s="9" t="s">
        <v>71</v>
      </c>
      <c r="B27" s="10" t="s">
        <v>156</v>
      </c>
      <c r="C27" s="10" t="s">
        <v>231</v>
      </c>
      <c r="D27" s="9" t="s">
        <v>10</v>
      </c>
      <c r="E27" s="9" t="s">
        <v>46</v>
      </c>
      <c r="F27" s="9" t="s">
        <v>11</v>
      </c>
      <c r="G27" s="11">
        <v>45833</v>
      </c>
      <c r="H27" s="11">
        <v>45833</v>
      </c>
      <c r="I27" s="10" t="s">
        <v>15</v>
      </c>
      <c r="J27" s="9">
        <v>40</v>
      </c>
    </row>
    <row r="28" spans="1:10" x14ac:dyDescent="0.25">
      <c r="A28" s="9" t="s">
        <v>72</v>
      </c>
      <c r="B28" s="10" t="s">
        <v>157</v>
      </c>
      <c r="C28" s="10" t="s">
        <v>232</v>
      </c>
      <c r="D28" s="9" t="s">
        <v>10</v>
      </c>
      <c r="E28" s="9" t="s">
        <v>44</v>
      </c>
      <c r="F28" s="9" t="s">
        <v>18</v>
      </c>
      <c r="G28" s="11">
        <v>45834</v>
      </c>
      <c r="H28" s="11">
        <v>45834</v>
      </c>
      <c r="I28" s="10" t="s">
        <v>12</v>
      </c>
      <c r="J28" s="9">
        <v>30</v>
      </c>
    </row>
    <row r="29" spans="1:10" ht="30" x14ac:dyDescent="0.25">
      <c r="A29" s="9" t="s">
        <v>73</v>
      </c>
      <c r="B29" s="10" t="s">
        <v>158</v>
      </c>
      <c r="C29" s="10" t="s">
        <v>32</v>
      </c>
      <c r="D29" s="9" t="s">
        <v>10</v>
      </c>
      <c r="E29" s="9" t="s">
        <v>42</v>
      </c>
      <c r="F29" s="9" t="s">
        <v>11</v>
      </c>
      <c r="G29" s="11">
        <v>45859</v>
      </c>
      <c r="H29" s="11">
        <v>45930</v>
      </c>
      <c r="I29" s="10" t="s">
        <v>15</v>
      </c>
      <c r="J29" s="9">
        <v>50</v>
      </c>
    </row>
    <row r="30" spans="1:10" ht="45" x14ac:dyDescent="0.25">
      <c r="A30" s="9" t="s">
        <v>74</v>
      </c>
      <c r="B30" s="10" t="s">
        <v>159</v>
      </c>
      <c r="C30" s="10" t="s">
        <v>233</v>
      </c>
      <c r="D30" s="9" t="s">
        <v>33</v>
      </c>
      <c r="E30" s="9"/>
      <c r="F30" s="9" t="s">
        <v>11</v>
      </c>
      <c r="G30" s="11">
        <v>45863</v>
      </c>
      <c r="H30" s="11">
        <v>46004</v>
      </c>
      <c r="I30" s="10" t="s">
        <v>21</v>
      </c>
      <c r="J30" s="9">
        <v>100</v>
      </c>
    </row>
    <row r="31" spans="1:10" ht="45" x14ac:dyDescent="0.25">
      <c r="A31" s="9" t="s">
        <v>75</v>
      </c>
      <c r="B31" s="10" t="s">
        <v>160</v>
      </c>
      <c r="C31" s="10" t="s">
        <v>230</v>
      </c>
      <c r="D31" s="9" t="s">
        <v>10</v>
      </c>
      <c r="E31" s="9" t="s">
        <v>260</v>
      </c>
      <c r="F31" s="9" t="s">
        <v>11</v>
      </c>
      <c r="G31" s="11">
        <v>45839</v>
      </c>
      <c r="H31" s="11">
        <v>46022</v>
      </c>
      <c r="I31" s="10" t="s">
        <v>21</v>
      </c>
      <c r="J31" s="9">
        <v>150</v>
      </c>
    </row>
    <row r="32" spans="1:10" ht="30" x14ac:dyDescent="0.25">
      <c r="A32" s="9" t="s">
        <v>76</v>
      </c>
      <c r="B32" s="10" t="s">
        <v>161</v>
      </c>
      <c r="C32" s="10" t="s">
        <v>220</v>
      </c>
      <c r="D32" s="9" t="s">
        <v>10</v>
      </c>
      <c r="E32" s="9" t="s">
        <v>35</v>
      </c>
      <c r="F32" s="9" t="s">
        <v>11</v>
      </c>
      <c r="G32" s="11">
        <v>45842</v>
      </c>
      <c r="H32" s="11">
        <v>45856</v>
      </c>
      <c r="I32" s="10" t="s">
        <v>23</v>
      </c>
      <c r="J32" s="9">
        <v>60</v>
      </c>
    </row>
    <row r="33" spans="1:10" x14ac:dyDescent="0.25">
      <c r="A33" s="9" t="s">
        <v>77</v>
      </c>
      <c r="B33" s="10" t="s">
        <v>162</v>
      </c>
      <c r="C33" s="10" t="s">
        <v>234</v>
      </c>
      <c r="D33" s="9" t="s">
        <v>10</v>
      </c>
      <c r="E33" s="9" t="s">
        <v>43</v>
      </c>
      <c r="F33" s="9" t="s">
        <v>18</v>
      </c>
      <c r="G33" s="11">
        <v>45852</v>
      </c>
      <c r="H33" s="11">
        <v>45853</v>
      </c>
      <c r="I33" s="10" t="s">
        <v>19</v>
      </c>
      <c r="J33" s="9">
        <v>25</v>
      </c>
    </row>
    <row r="34" spans="1:10" ht="30" x14ac:dyDescent="0.25">
      <c r="A34" s="9" t="s">
        <v>78</v>
      </c>
      <c r="B34" s="10" t="s">
        <v>163</v>
      </c>
      <c r="C34" s="10" t="s">
        <v>235</v>
      </c>
      <c r="D34" s="9" t="s">
        <v>10</v>
      </c>
      <c r="E34" s="9" t="s">
        <v>40</v>
      </c>
      <c r="F34" s="9" t="s">
        <v>11</v>
      </c>
      <c r="G34" s="11">
        <v>45863</v>
      </c>
      <c r="H34" s="11">
        <v>45863</v>
      </c>
      <c r="I34" s="10" t="s">
        <v>14</v>
      </c>
      <c r="J34" s="9">
        <v>50</v>
      </c>
    </row>
    <row r="35" spans="1:10" ht="30" x14ac:dyDescent="0.25">
      <c r="A35" s="9" t="s">
        <v>79</v>
      </c>
      <c r="B35" s="10" t="s">
        <v>164</v>
      </c>
      <c r="C35" s="10" t="s">
        <v>227</v>
      </c>
      <c r="D35" s="9" t="s">
        <v>10</v>
      </c>
      <c r="E35" s="9" t="s">
        <v>43</v>
      </c>
      <c r="F35" s="9" t="s">
        <v>18</v>
      </c>
      <c r="G35" s="11">
        <v>45875</v>
      </c>
      <c r="H35" s="11">
        <v>45875</v>
      </c>
      <c r="I35" s="10" t="s">
        <v>14</v>
      </c>
      <c r="J35" s="9">
        <v>35</v>
      </c>
    </row>
    <row r="36" spans="1:10" x14ac:dyDescent="0.25">
      <c r="A36" s="9" t="s">
        <v>80</v>
      </c>
      <c r="B36" s="10" t="s">
        <v>165</v>
      </c>
      <c r="C36" s="10" t="s">
        <v>236</v>
      </c>
      <c r="D36" s="9" t="s">
        <v>10</v>
      </c>
      <c r="E36" s="9" t="s">
        <v>36</v>
      </c>
      <c r="F36" s="9" t="s">
        <v>11</v>
      </c>
      <c r="G36" s="11">
        <v>45869</v>
      </c>
      <c r="H36" s="11">
        <v>45883</v>
      </c>
      <c r="I36" s="10" t="s">
        <v>23</v>
      </c>
      <c r="J36" s="9">
        <v>30</v>
      </c>
    </row>
    <row r="37" spans="1:10" x14ac:dyDescent="0.25">
      <c r="A37" s="9" t="s">
        <v>81</v>
      </c>
      <c r="B37" s="10" t="s">
        <v>166</v>
      </c>
      <c r="C37" s="10" t="s">
        <v>237</v>
      </c>
      <c r="D37" s="9" t="s">
        <v>10</v>
      </c>
      <c r="E37" s="9" t="s">
        <v>38</v>
      </c>
      <c r="F37" s="9" t="s">
        <v>11</v>
      </c>
      <c r="G37" s="11">
        <v>45873</v>
      </c>
      <c r="H37" s="11">
        <v>45894</v>
      </c>
      <c r="I37" s="10" t="s">
        <v>15</v>
      </c>
      <c r="J37" s="9">
        <v>200</v>
      </c>
    </row>
    <row r="38" spans="1:10" ht="30" x14ac:dyDescent="0.25">
      <c r="A38" s="9" t="s">
        <v>82</v>
      </c>
      <c r="B38" s="10" t="s">
        <v>167</v>
      </c>
      <c r="C38" s="10" t="s">
        <v>30</v>
      </c>
      <c r="D38" s="9" t="s">
        <v>10</v>
      </c>
      <c r="E38" s="9" t="s">
        <v>42</v>
      </c>
      <c r="F38" s="9" t="s">
        <v>11</v>
      </c>
      <c r="G38" s="11">
        <v>45901</v>
      </c>
      <c r="H38" s="11">
        <v>45961</v>
      </c>
      <c r="I38" s="10" t="s">
        <v>15</v>
      </c>
      <c r="J38" s="9">
        <v>1000</v>
      </c>
    </row>
    <row r="39" spans="1:10" ht="30" x14ac:dyDescent="0.25">
      <c r="A39" s="9" t="s">
        <v>83</v>
      </c>
      <c r="B39" s="10" t="s">
        <v>168</v>
      </c>
      <c r="C39" s="10" t="s">
        <v>27</v>
      </c>
      <c r="D39" s="9" t="s">
        <v>10</v>
      </c>
      <c r="E39" s="9" t="s">
        <v>34</v>
      </c>
      <c r="F39" s="9" t="s">
        <v>11</v>
      </c>
      <c r="G39" s="11">
        <v>45887</v>
      </c>
      <c r="H39" s="11">
        <v>45989</v>
      </c>
      <c r="I39" s="10" t="s">
        <v>15</v>
      </c>
      <c r="J39" s="9">
        <v>50</v>
      </c>
    </row>
    <row r="40" spans="1:10" ht="30" x14ac:dyDescent="0.25">
      <c r="A40" s="9" t="s">
        <v>84</v>
      </c>
      <c r="B40" s="10" t="s">
        <v>169</v>
      </c>
      <c r="C40" s="10" t="s">
        <v>16</v>
      </c>
      <c r="D40" s="9" t="s">
        <v>10</v>
      </c>
      <c r="E40" s="9" t="s">
        <v>34</v>
      </c>
      <c r="F40" s="9" t="s">
        <v>11</v>
      </c>
      <c r="G40" s="11">
        <v>45919</v>
      </c>
      <c r="H40" s="11">
        <v>46010</v>
      </c>
      <c r="I40" s="10" t="s">
        <v>15</v>
      </c>
      <c r="J40" s="9">
        <v>20</v>
      </c>
    </row>
    <row r="41" spans="1:10" ht="30" x14ac:dyDescent="0.25">
      <c r="A41" s="9" t="s">
        <v>85</v>
      </c>
      <c r="B41" s="10" t="s">
        <v>170</v>
      </c>
      <c r="C41" s="10" t="s">
        <v>28</v>
      </c>
      <c r="D41" s="9" t="s">
        <v>10</v>
      </c>
      <c r="E41" s="9" t="s">
        <v>38</v>
      </c>
      <c r="F41" s="9" t="s">
        <v>11</v>
      </c>
      <c r="G41" s="11">
        <v>45924</v>
      </c>
      <c r="H41" s="11">
        <v>45981</v>
      </c>
      <c r="I41" s="10" t="s">
        <v>12</v>
      </c>
      <c r="J41" s="9">
        <v>55</v>
      </c>
    </row>
    <row r="42" spans="1:10" ht="45" x14ac:dyDescent="0.25">
      <c r="A42" s="9" t="s">
        <v>86</v>
      </c>
      <c r="B42" s="10" t="s">
        <v>171</v>
      </c>
      <c r="C42" s="10" t="s">
        <v>218</v>
      </c>
      <c r="D42" s="9" t="s">
        <v>10</v>
      </c>
      <c r="E42" s="9" t="s">
        <v>36</v>
      </c>
      <c r="F42" s="9" t="s">
        <v>11</v>
      </c>
      <c r="G42" s="11">
        <v>45889</v>
      </c>
      <c r="H42" s="11">
        <v>45889</v>
      </c>
      <c r="I42" s="10" t="s">
        <v>21</v>
      </c>
      <c r="J42" s="9">
        <v>50</v>
      </c>
    </row>
    <row r="43" spans="1:10" x14ac:dyDescent="0.25">
      <c r="A43" s="9" t="s">
        <v>87</v>
      </c>
      <c r="B43" s="10" t="s">
        <v>172</v>
      </c>
      <c r="C43" s="10" t="s">
        <v>238</v>
      </c>
      <c r="D43" s="9" t="s">
        <v>10</v>
      </c>
      <c r="E43" s="9" t="s">
        <v>44</v>
      </c>
      <c r="F43" s="9" t="s">
        <v>18</v>
      </c>
      <c r="G43" s="11">
        <v>45904</v>
      </c>
      <c r="H43" s="11">
        <v>46008</v>
      </c>
      <c r="I43" s="10" t="s">
        <v>12</v>
      </c>
      <c r="J43" s="9">
        <v>40</v>
      </c>
    </row>
    <row r="44" spans="1:10" x14ac:dyDescent="0.25">
      <c r="A44" s="9" t="s">
        <v>88</v>
      </c>
      <c r="B44" s="10" t="s">
        <v>173</v>
      </c>
      <c r="C44" s="10" t="s">
        <v>22</v>
      </c>
      <c r="D44" s="9" t="s">
        <v>10</v>
      </c>
      <c r="E44" s="9" t="s">
        <v>35</v>
      </c>
      <c r="F44" s="9" t="s">
        <v>11</v>
      </c>
      <c r="G44" s="11">
        <v>45926</v>
      </c>
      <c r="H44" s="11">
        <v>45928</v>
      </c>
      <c r="I44" s="10" t="s">
        <v>12</v>
      </c>
      <c r="J44" s="9">
        <v>40</v>
      </c>
    </row>
    <row r="45" spans="1:10" x14ac:dyDescent="0.25">
      <c r="A45" s="9" t="s">
        <v>89</v>
      </c>
      <c r="B45" s="10" t="s">
        <v>174</v>
      </c>
      <c r="C45" s="10" t="s">
        <v>239</v>
      </c>
      <c r="D45" s="9" t="s">
        <v>10</v>
      </c>
      <c r="E45" s="9" t="s">
        <v>261</v>
      </c>
      <c r="F45" s="9" t="s">
        <v>262</v>
      </c>
      <c r="G45" s="11">
        <v>45934</v>
      </c>
      <c r="H45" s="11">
        <v>45955</v>
      </c>
      <c r="I45" s="10" t="s">
        <v>15</v>
      </c>
      <c r="J45" s="9">
        <v>50</v>
      </c>
    </row>
    <row r="46" spans="1:10" ht="30" x14ac:dyDescent="0.25">
      <c r="A46" s="9" t="s">
        <v>90</v>
      </c>
      <c r="B46" s="10" t="s">
        <v>175</v>
      </c>
      <c r="C46" s="10" t="s">
        <v>240</v>
      </c>
      <c r="D46" s="9" t="s">
        <v>10</v>
      </c>
      <c r="E46" s="9" t="s">
        <v>42</v>
      </c>
      <c r="F46" s="9" t="s">
        <v>11</v>
      </c>
      <c r="G46" s="11">
        <v>45964</v>
      </c>
      <c r="H46" s="11">
        <v>45976</v>
      </c>
      <c r="I46" s="10" t="s">
        <v>14</v>
      </c>
      <c r="J46" s="9">
        <v>100</v>
      </c>
    </row>
    <row r="47" spans="1:10" ht="45" x14ac:dyDescent="0.25">
      <c r="A47" s="9" t="s">
        <v>91</v>
      </c>
      <c r="B47" s="10" t="s">
        <v>176</v>
      </c>
      <c r="C47" s="10" t="s">
        <v>241</v>
      </c>
      <c r="D47" s="9" t="s">
        <v>10</v>
      </c>
      <c r="E47" s="9" t="s">
        <v>43</v>
      </c>
      <c r="F47" s="9" t="s">
        <v>18</v>
      </c>
      <c r="G47" s="11">
        <v>45950</v>
      </c>
      <c r="H47" s="11">
        <v>45953</v>
      </c>
      <c r="I47" s="10" t="s">
        <v>21</v>
      </c>
      <c r="J47" s="9">
        <v>100</v>
      </c>
    </row>
    <row r="48" spans="1:10" x14ac:dyDescent="0.25">
      <c r="A48" s="9" t="s">
        <v>92</v>
      </c>
      <c r="B48" s="10" t="s">
        <v>177</v>
      </c>
      <c r="C48" s="10" t="s">
        <v>242</v>
      </c>
      <c r="D48" s="9" t="s">
        <v>10</v>
      </c>
      <c r="E48" s="9" t="s">
        <v>263</v>
      </c>
      <c r="F48" s="9" t="s">
        <v>11</v>
      </c>
      <c r="G48" s="11">
        <v>45972</v>
      </c>
      <c r="H48" s="11">
        <v>45972</v>
      </c>
      <c r="I48" s="10" t="s">
        <v>12</v>
      </c>
      <c r="J48" s="9">
        <v>60</v>
      </c>
    </row>
    <row r="49" spans="1:10" x14ac:dyDescent="0.25">
      <c r="A49" s="9" t="s">
        <v>93</v>
      </c>
      <c r="B49" s="10" t="s">
        <v>178</v>
      </c>
      <c r="C49" s="10" t="s">
        <v>243</v>
      </c>
      <c r="D49" s="9" t="s">
        <v>10</v>
      </c>
      <c r="E49" s="9" t="s">
        <v>40</v>
      </c>
      <c r="F49" s="9" t="s">
        <v>11</v>
      </c>
      <c r="G49" s="11">
        <v>45965</v>
      </c>
      <c r="H49" s="11">
        <v>45972</v>
      </c>
      <c r="I49" s="10" t="s">
        <v>15</v>
      </c>
      <c r="J49" s="9">
        <v>100</v>
      </c>
    </row>
    <row r="50" spans="1:10" x14ac:dyDescent="0.25">
      <c r="A50" s="9" t="s">
        <v>94</v>
      </c>
      <c r="B50" s="10" t="s">
        <v>179</v>
      </c>
      <c r="C50" s="10" t="s">
        <v>22</v>
      </c>
      <c r="D50" s="9" t="s">
        <v>10</v>
      </c>
      <c r="E50" s="9" t="s">
        <v>35</v>
      </c>
      <c r="F50" s="9" t="s">
        <v>11</v>
      </c>
      <c r="G50" s="11">
        <v>45954</v>
      </c>
      <c r="H50" s="11">
        <v>45954</v>
      </c>
      <c r="I50" s="10" t="s">
        <v>12</v>
      </c>
      <c r="J50" s="9">
        <v>15</v>
      </c>
    </row>
    <row r="51" spans="1:10" x14ac:dyDescent="0.25">
      <c r="A51" s="9" t="s">
        <v>95</v>
      </c>
      <c r="B51" s="10" t="s">
        <v>180</v>
      </c>
      <c r="C51" s="10" t="s">
        <v>22</v>
      </c>
      <c r="D51" s="9" t="s">
        <v>10</v>
      </c>
      <c r="E51" s="9" t="s">
        <v>35</v>
      </c>
      <c r="F51" s="9" t="s">
        <v>11</v>
      </c>
      <c r="G51" s="11">
        <v>45953</v>
      </c>
      <c r="H51" s="11">
        <v>45953</v>
      </c>
      <c r="I51" s="10" t="s">
        <v>12</v>
      </c>
      <c r="J51" s="9">
        <v>15</v>
      </c>
    </row>
    <row r="52" spans="1:10" ht="30" x14ac:dyDescent="0.25">
      <c r="A52" s="9" t="s">
        <v>96</v>
      </c>
      <c r="B52" s="10" t="s">
        <v>181</v>
      </c>
      <c r="C52" s="10" t="s">
        <v>220</v>
      </c>
      <c r="D52" s="9" t="s">
        <v>10</v>
      </c>
      <c r="E52" s="9" t="s">
        <v>35</v>
      </c>
      <c r="F52" s="9" t="s">
        <v>11</v>
      </c>
      <c r="G52" s="11">
        <v>45964</v>
      </c>
      <c r="H52" s="11">
        <v>45989</v>
      </c>
      <c r="I52" s="10" t="s">
        <v>12</v>
      </c>
      <c r="J52" s="9">
        <v>1300</v>
      </c>
    </row>
    <row r="53" spans="1:10" x14ac:dyDescent="0.25">
      <c r="A53" s="9" t="s">
        <v>97</v>
      </c>
      <c r="B53" s="10" t="s">
        <v>182</v>
      </c>
      <c r="C53" s="10" t="s">
        <v>244</v>
      </c>
      <c r="D53" s="9" t="s">
        <v>10</v>
      </c>
      <c r="E53" s="9" t="s">
        <v>44</v>
      </c>
      <c r="F53" s="9" t="s">
        <v>18</v>
      </c>
      <c r="G53" s="11">
        <v>45972</v>
      </c>
      <c r="H53" s="11">
        <v>45972</v>
      </c>
      <c r="I53" s="10" t="s">
        <v>12</v>
      </c>
      <c r="J53" s="9">
        <v>30</v>
      </c>
    </row>
    <row r="54" spans="1:10" ht="30" x14ac:dyDescent="0.25">
      <c r="A54" s="9" t="s">
        <v>98</v>
      </c>
      <c r="B54" s="10" t="s">
        <v>183</v>
      </c>
      <c r="C54" s="10" t="s">
        <v>245</v>
      </c>
      <c r="D54" s="9" t="s">
        <v>10</v>
      </c>
      <c r="E54" s="9" t="s">
        <v>44</v>
      </c>
      <c r="F54" s="9" t="s">
        <v>18</v>
      </c>
      <c r="G54" s="11">
        <v>45964</v>
      </c>
      <c r="H54" s="11">
        <v>45999</v>
      </c>
      <c r="I54" s="10" t="s">
        <v>12</v>
      </c>
      <c r="J54" s="9">
        <v>100</v>
      </c>
    </row>
    <row r="55" spans="1:10" ht="30" x14ac:dyDescent="0.25">
      <c r="A55" s="9" t="s">
        <v>99</v>
      </c>
      <c r="B55" s="10" t="s">
        <v>184</v>
      </c>
      <c r="C55" s="10" t="s">
        <v>246</v>
      </c>
      <c r="D55" s="9" t="s">
        <v>10</v>
      </c>
      <c r="E55" s="9" t="s">
        <v>263</v>
      </c>
      <c r="F55" s="9" t="s">
        <v>11</v>
      </c>
      <c r="G55" s="11">
        <v>45966</v>
      </c>
      <c r="H55" s="11">
        <v>45973</v>
      </c>
      <c r="I55" s="10" t="s">
        <v>12</v>
      </c>
      <c r="J55" s="9">
        <v>13</v>
      </c>
    </row>
    <row r="56" spans="1:10" x14ac:dyDescent="0.25">
      <c r="A56" s="9" t="s">
        <v>100</v>
      </c>
      <c r="B56" s="10" t="s">
        <v>185</v>
      </c>
      <c r="C56" s="10" t="s">
        <v>247</v>
      </c>
      <c r="D56" s="9" t="s">
        <v>33</v>
      </c>
      <c r="E56" s="9" t="s">
        <v>264</v>
      </c>
      <c r="F56" s="9" t="s">
        <v>11</v>
      </c>
      <c r="G56" s="11">
        <v>45979</v>
      </c>
      <c r="H56" s="11">
        <v>45986</v>
      </c>
      <c r="I56" s="10" t="s">
        <v>23</v>
      </c>
      <c r="J56" s="9">
        <v>100</v>
      </c>
    </row>
    <row r="57" spans="1:10" ht="30" x14ac:dyDescent="0.25">
      <c r="A57" s="9" t="s">
        <v>101</v>
      </c>
      <c r="B57" s="10" t="s">
        <v>186</v>
      </c>
      <c r="C57" s="10" t="s">
        <v>246</v>
      </c>
      <c r="D57" s="9" t="s">
        <v>10</v>
      </c>
      <c r="E57" s="9" t="s">
        <v>263</v>
      </c>
      <c r="F57" s="9" t="s">
        <v>11</v>
      </c>
      <c r="G57" s="11">
        <v>45980</v>
      </c>
      <c r="H57" s="11">
        <v>45987</v>
      </c>
      <c r="I57" s="10" t="s">
        <v>12</v>
      </c>
      <c r="J57" s="9">
        <v>13</v>
      </c>
    </row>
    <row r="58" spans="1:10" ht="30" x14ac:dyDescent="0.25">
      <c r="A58" s="9" t="s">
        <v>102</v>
      </c>
      <c r="B58" s="10" t="s">
        <v>187</v>
      </c>
      <c r="C58" s="10" t="s">
        <v>246</v>
      </c>
      <c r="D58" s="9" t="s">
        <v>10</v>
      </c>
      <c r="E58" s="9" t="s">
        <v>263</v>
      </c>
      <c r="F58" s="9" t="s">
        <v>11</v>
      </c>
      <c r="G58" s="11">
        <v>45994</v>
      </c>
      <c r="H58" s="11">
        <v>46001</v>
      </c>
      <c r="I58" s="10" t="s">
        <v>12</v>
      </c>
      <c r="J58" s="9">
        <v>13</v>
      </c>
    </row>
    <row r="59" spans="1:10" ht="30" x14ac:dyDescent="0.25">
      <c r="A59" s="9" t="s">
        <v>103</v>
      </c>
      <c r="B59" s="10" t="s">
        <v>188</v>
      </c>
      <c r="C59" s="10" t="s">
        <v>246</v>
      </c>
      <c r="D59" s="9" t="s">
        <v>10</v>
      </c>
      <c r="E59" s="9" t="s">
        <v>263</v>
      </c>
      <c r="F59" s="9" t="s">
        <v>11</v>
      </c>
      <c r="G59" s="11">
        <v>45967</v>
      </c>
      <c r="H59" s="11">
        <v>45967</v>
      </c>
      <c r="I59" s="10" t="s">
        <v>12</v>
      </c>
      <c r="J59" s="9">
        <v>190</v>
      </c>
    </row>
    <row r="60" spans="1:10" ht="45" x14ac:dyDescent="0.25">
      <c r="A60" s="9" t="s">
        <v>104</v>
      </c>
      <c r="B60" s="10" t="s">
        <v>189</v>
      </c>
      <c r="C60" s="10" t="s">
        <v>248</v>
      </c>
      <c r="D60" s="9" t="s">
        <v>10</v>
      </c>
      <c r="E60" s="9" t="s">
        <v>265</v>
      </c>
      <c r="F60" s="9" t="s">
        <v>11</v>
      </c>
      <c r="G60" s="11">
        <v>45988</v>
      </c>
      <c r="H60" s="11">
        <v>46009</v>
      </c>
      <c r="I60" s="10" t="s">
        <v>21</v>
      </c>
      <c r="J60" s="9">
        <v>30</v>
      </c>
    </row>
    <row r="61" spans="1:10" x14ac:dyDescent="0.25">
      <c r="A61" s="9" t="s">
        <v>105</v>
      </c>
      <c r="B61" s="10" t="s">
        <v>190</v>
      </c>
      <c r="C61" s="10" t="s">
        <v>220</v>
      </c>
      <c r="D61" s="9" t="s">
        <v>10</v>
      </c>
      <c r="E61" s="9" t="s">
        <v>35</v>
      </c>
      <c r="F61" s="9" t="s">
        <v>11</v>
      </c>
      <c r="G61" s="11">
        <v>45974</v>
      </c>
      <c r="H61" s="11">
        <v>45974</v>
      </c>
      <c r="I61" s="10" t="s">
        <v>12</v>
      </c>
      <c r="J61" s="9">
        <v>30</v>
      </c>
    </row>
    <row r="62" spans="1:10" x14ac:dyDescent="0.25">
      <c r="A62" s="9" t="s">
        <v>106</v>
      </c>
      <c r="B62" s="10" t="s">
        <v>191</v>
      </c>
      <c r="C62" s="10" t="s">
        <v>232</v>
      </c>
      <c r="D62" s="9" t="s">
        <v>10</v>
      </c>
      <c r="E62" s="9" t="s">
        <v>44</v>
      </c>
      <c r="F62" s="9" t="s">
        <v>18</v>
      </c>
      <c r="G62" s="11">
        <v>45975</v>
      </c>
      <c r="H62" s="11">
        <v>45975</v>
      </c>
      <c r="I62" s="10" t="s">
        <v>12</v>
      </c>
      <c r="J62" s="9">
        <v>30</v>
      </c>
    </row>
    <row r="63" spans="1:10" ht="30" x14ac:dyDescent="0.25">
      <c r="A63" s="9" t="s">
        <v>107</v>
      </c>
      <c r="B63" s="10" t="s">
        <v>192</v>
      </c>
      <c r="C63" s="10" t="s">
        <v>243</v>
      </c>
      <c r="D63" s="9" t="s">
        <v>10</v>
      </c>
      <c r="E63" s="9" t="s">
        <v>40</v>
      </c>
      <c r="F63" s="9" t="s">
        <v>11</v>
      </c>
      <c r="G63" s="11">
        <v>45981</v>
      </c>
      <c r="H63" s="11">
        <v>45988</v>
      </c>
      <c r="I63" s="10" t="s">
        <v>23</v>
      </c>
      <c r="J63" s="9">
        <v>30</v>
      </c>
    </row>
    <row r="64" spans="1:10" ht="30" x14ac:dyDescent="0.25">
      <c r="A64" s="9" t="s">
        <v>108</v>
      </c>
      <c r="B64" s="10" t="s">
        <v>193</v>
      </c>
      <c r="C64" s="10" t="s">
        <v>249</v>
      </c>
      <c r="D64" s="9" t="s">
        <v>10</v>
      </c>
      <c r="E64" s="9" t="s">
        <v>44</v>
      </c>
      <c r="F64" s="9" t="s">
        <v>18</v>
      </c>
      <c r="G64" s="11">
        <v>46002</v>
      </c>
      <c r="H64" s="11">
        <v>46003</v>
      </c>
      <c r="I64" s="10" t="s">
        <v>12</v>
      </c>
      <c r="J64" s="9">
        <v>20</v>
      </c>
    </row>
    <row r="65" spans="1:10" ht="30" x14ac:dyDescent="0.25">
      <c r="A65" s="9" t="s">
        <v>109</v>
      </c>
      <c r="B65" s="10" t="s">
        <v>194</v>
      </c>
      <c r="C65" s="10" t="s">
        <v>246</v>
      </c>
      <c r="D65" s="9" t="s">
        <v>10</v>
      </c>
      <c r="E65" s="9" t="s">
        <v>263</v>
      </c>
      <c r="F65" s="9" t="s">
        <v>11</v>
      </c>
      <c r="G65" s="11">
        <v>45995</v>
      </c>
      <c r="H65" s="11">
        <v>45995</v>
      </c>
      <c r="I65" s="10" t="s">
        <v>12</v>
      </c>
      <c r="J65" s="9">
        <v>100</v>
      </c>
    </row>
    <row r="66" spans="1:10" x14ac:dyDescent="0.25">
      <c r="A66" s="9" t="s">
        <v>110</v>
      </c>
      <c r="B66" s="10" t="s">
        <v>195</v>
      </c>
      <c r="C66" s="10" t="s">
        <v>250</v>
      </c>
      <c r="D66" s="9" t="s">
        <v>10</v>
      </c>
      <c r="E66" s="9" t="s">
        <v>42</v>
      </c>
      <c r="F66" s="9" t="s">
        <v>11</v>
      </c>
      <c r="G66" s="11">
        <v>45988</v>
      </c>
      <c r="H66" s="11">
        <v>45988</v>
      </c>
      <c r="I66" s="10" t="s">
        <v>20</v>
      </c>
      <c r="J66" s="9">
        <v>30</v>
      </c>
    </row>
    <row r="67" spans="1:10" ht="30" x14ac:dyDescent="0.25">
      <c r="A67" s="9" t="s">
        <v>111</v>
      </c>
      <c r="B67" s="10" t="s">
        <v>196</v>
      </c>
      <c r="C67" s="10" t="s">
        <v>251</v>
      </c>
      <c r="D67" s="9" t="s">
        <v>10</v>
      </c>
      <c r="E67" s="9" t="s">
        <v>39</v>
      </c>
      <c r="F67" s="9" t="s">
        <v>11</v>
      </c>
      <c r="G67" s="11">
        <v>46009</v>
      </c>
      <c r="H67" s="11">
        <v>46010</v>
      </c>
      <c r="I67" s="10" t="s">
        <v>14</v>
      </c>
      <c r="J67" s="9">
        <v>20</v>
      </c>
    </row>
    <row r="68" spans="1:10" x14ac:dyDescent="0.25">
      <c r="A68" s="9" t="s">
        <v>112</v>
      </c>
      <c r="B68" s="10" t="s">
        <v>197</v>
      </c>
      <c r="C68" s="10" t="s">
        <v>252</v>
      </c>
      <c r="D68" s="9" t="s">
        <v>10</v>
      </c>
      <c r="E68" s="9" t="s">
        <v>36</v>
      </c>
      <c r="F68" s="9" t="s">
        <v>11</v>
      </c>
      <c r="G68" s="11">
        <v>46003</v>
      </c>
      <c r="H68" s="11">
        <v>46003</v>
      </c>
      <c r="I68" s="10" t="s">
        <v>15</v>
      </c>
      <c r="J68" s="9">
        <v>25</v>
      </c>
    </row>
    <row r="69" spans="1:10" x14ac:dyDescent="0.25">
      <c r="A69" s="9" t="s">
        <v>113</v>
      </c>
      <c r="B69" s="10" t="s">
        <v>198</v>
      </c>
      <c r="C69" s="10" t="s">
        <v>253</v>
      </c>
      <c r="D69" s="9" t="s">
        <v>10</v>
      </c>
      <c r="E69" s="9" t="s">
        <v>36</v>
      </c>
      <c r="F69" s="9" t="s">
        <v>11</v>
      </c>
      <c r="G69" s="11">
        <v>45866</v>
      </c>
      <c r="H69" s="11">
        <v>45866</v>
      </c>
      <c r="I69" s="10" t="s">
        <v>23</v>
      </c>
      <c r="J69" s="9">
        <v>20</v>
      </c>
    </row>
    <row r="70" spans="1:10" x14ac:dyDescent="0.25">
      <c r="A70" s="9" t="s">
        <v>114</v>
      </c>
      <c r="B70" s="10" t="s">
        <v>199</v>
      </c>
      <c r="C70" s="10" t="s">
        <v>254</v>
      </c>
      <c r="D70" s="9" t="s">
        <v>10</v>
      </c>
      <c r="E70" s="9" t="s">
        <v>41</v>
      </c>
      <c r="F70" s="9" t="s">
        <v>11</v>
      </c>
      <c r="G70" s="11">
        <v>45820</v>
      </c>
      <c r="H70" s="11">
        <v>45890</v>
      </c>
      <c r="I70" s="10" t="s">
        <v>23</v>
      </c>
      <c r="J70" s="9">
        <v>30</v>
      </c>
    </row>
    <row r="71" spans="1:10" ht="30" x14ac:dyDescent="0.25">
      <c r="A71" s="9" t="s">
        <v>115</v>
      </c>
      <c r="B71" s="10" t="s">
        <v>200</v>
      </c>
      <c r="C71" s="10" t="s">
        <v>255</v>
      </c>
      <c r="D71" s="9" t="s">
        <v>10</v>
      </c>
      <c r="E71" s="9" t="s">
        <v>43</v>
      </c>
      <c r="F71" s="9" t="s">
        <v>18</v>
      </c>
      <c r="G71" s="11">
        <v>45938</v>
      </c>
      <c r="H71" s="11">
        <v>45938</v>
      </c>
      <c r="I71" s="10" t="s">
        <v>14</v>
      </c>
      <c r="J71" s="9">
        <v>40</v>
      </c>
    </row>
    <row r="72" spans="1:10" ht="45" x14ac:dyDescent="0.25">
      <c r="A72" s="9" t="s">
        <v>116</v>
      </c>
      <c r="B72" s="10" t="s">
        <v>201</v>
      </c>
      <c r="C72" s="10" t="s">
        <v>256</v>
      </c>
      <c r="D72" s="9" t="s">
        <v>10</v>
      </c>
      <c r="E72" s="9" t="s">
        <v>37</v>
      </c>
      <c r="F72" s="9" t="s">
        <v>11</v>
      </c>
      <c r="G72" s="11">
        <v>45793</v>
      </c>
      <c r="H72" s="11">
        <v>45793</v>
      </c>
      <c r="I72" s="10" t="s">
        <v>21</v>
      </c>
      <c r="J72" s="9">
        <v>120</v>
      </c>
    </row>
    <row r="73" spans="1:10" ht="30" x14ac:dyDescent="0.25">
      <c r="A73" s="9" t="s">
        <v>117</v>
      </c>
      <c r="B73" s="10" t="s">
        <v>202</v>
      </c>
      <c r="C73" s="10" t="s">
        <v>257</v>
      </c>
      <c r="D73" s="9" t="s">
        <v>10</v>
      </c>
      <c r="E73" s="9" t="s">
        <v>34</v>
      </c>
      <c r="F73" s="9" t="s">
        <v>11</v>
      </c>
      <c r="G73" s="11">
        <v>45912</v>
      </c>
      <c r="H73" s="11">
        <v>45996</v>
      </c>
      <c r="I73" s="10" t="s">
        <v>15</v>
      </c>
      <c r="J73" s="9">
        <v>520</v>
      </c>
    </row>
    <row r="74" spans="1:10" ht="30" x14ac:dyDescent="0.25">
      <c r="A74" s="9" t="s">
        <v>118</v>
      </c>
      <c r="B74" s="10" t="s">
        <v>203</v>
      </c>
      <c r="C74" s="10" t="s">
        <v>241</v>
      </c>
      <c r="D74" s="9" t="s">
        <v>10</v>
      </c>
      <c r="E74" s="9" t="s">
        <v>43</v>
      </c>
      <c r="F74" s="9" t="s">
        <v>18</v>
      </c>
      <c r="G74" s="11">
        <v>45755</v>
      </c>
      <c r="H74" s="11">
        <v>45761</v>
      </c>
      <c r="I74" s="10" t="s">
        <v>19</v>
      </c>
      <c r="J74" s="9">
        <v>80</v>
      </c>
    </row>
    <row r="75" spans="1:10" x14ac:dyDescent="0.25">
      <c r="A75" s="9" t="s">
        <v>119</v>
      </c>
      <c r="B75" s="10" t="s">
        <v>204</v>
      </c>
      <c r="C75" s="10" t="s">
        <v>24</v>
      </c>
      <c r="D75" s="9" t="s">
        <v>33</v>
      </c>
      <c r="E75" s="9" t="s">
        <v>34</v>
      </c>
      <c r="F75" s="9" t="s">
        <v>11</v>
      </c>
      <c r="G75" s="11">
        <v>45775</v>
      </c>
      <c r="H75" s="11">
        <v>45873</v>
      </c>
      <c r="I75" s="10" t="s">
        <v>15</v>
      </c>
      <c r="J75" s="9">
        <v>70</v>
      </c>
    </row>
    <row r="76" spans="1:10" ht="30" x14ac:dyDescent="0.25">
      <c r="A76" s="9" t="s">
        <v>120</v>
      </c>
      <c r="B76" s="10" t="s">
        <v>205</v>
      </c>
      <c r="C76" s="10" t="s">
        <v>246</v>
      </c>
      <c r="D76" s="9" t="s">
        <v>10</v>
      </c>
      <c r="E76" s="9" t="s">
        <v>263</v>
      </c>
      <c r="F76" s="9" t="s">
        <v>11</v>
      </c>
      <c r="G76" s="11">
        <v>45968</v>
      </c>
      <c r="H76" s="11">
        <v>45968</v>
      </c>
      <c r="I76" s="10" t="s">
        <v>12</v>
      </c>
      <c r="J76" s="9">
        <v>230</v>
      </c>
    </row>
    <row r="77" spans="1:10" ht="30" x14ac:dyDescent="0.25">
      <c r="A77" s="9" t="s">
        <v>121</v>
      </c>
      <c r="B77" s="10" t="s">
        <v>206</v>
      </c>
      <c r="C77" s="10" t="s">
        <v>258</v>
      </c>
      <c r="D77" s="9" t="s">
        <v>10</v>
      </c>
      <c r="E77" s="9" t="s">
        <v>40</v>
      </c>
      <c r="F77" s="9" t="s">
        <v>11</v>
      </c>
      <c r="G77" s="11">
        <v>45701</v>
      </c>
      <c r="H77" s="11">
        <v>45701</v>
      </c>
      <c r="I77" s="10" t="s">
        <v>19</v>
      </c>
      <c r="J77" s="9">
        <v>50</v>
      </c>
    </row>
    <row r="78" spans="1:10" x14ac:dyDescent="0.25">
      <c r="A78" s="9" t="s">
        <v>122</v>
      </c>
      <c r="B78" s="10" t="s">
        <v>207</v>
      </c>
      <c r="C78" s="10" t="s">
        <v>13</v>
      </c>
      <c r="D78" s="9" t="s">
        <v>10</v>
      </c>
      <c r="E78" s="9" t="s">
        <v>36</v>
      </c>
      <c r="F78" s="9" t="s">
        <v>11</v>
      </c>
      <c r="G78" s="11">
        <v>45848</v>
      </c>
      <c r="H78" s="11">
        <v>45890</v>
      </c>
      <c r="I78" s="10" t="s">
        <v>12</v>
      </c>
      <c r="J78" s="9">
        <v>30</v>
      </c>
    </row>
    <row r="79" spans="1:10" ht="30" x14ac:dyDescent="0.25">
      <c r="A79" s="9" t="s">
        <v>123</v>
      </c>
      <c r="B79" s="10" t="s">
        <v>208</v>
      </c>
      <c r="C79" s="10" t="s">
        <v>246</v>
      </c>
      <c r="D79" s="9" t="s">
        <v>10</v>
      </c>
      <c r="E79" s="9" t="s">
        <v>263</v>
      </c>
      <c r="F79" s="9" t="s">
        <v>11</v>
      </c>
      <c r="G79" s="11">
        <v>46000</v>
      </c>
      <c r="H79" s="11">
        <v>46000</v>
      </c>
      <c r="I79" s="10" t="s">
        <v>12</v>
      </c>
      <c r="J79" s="9">
        <v>264</v>
      </c>
    </row>
    <row r="80" spans="1:10" ht="30" x14ac:dyDescent="0.25">
      <c r="A80" s="9" t="s">
        <v>124</v>
      </c>
      <c r="B80" s="10" t="s">
        <v>209</v>
      </c>
      <c r="C80" s="10" t="s">
        <v>246</v>
      </c>
      <c r="D80" s="9" t="s">
        <v>10</v>
      </c>
      <c r="E80" s="9" t="s">
        <v>263</v>
      </c>
      <c r="F80" s="9" t="s">
        <v>11</v>
      </c>
      <c r="G80" s="11">
        <v>45996</v>
      </c>
      <c r="H80" s="11">
        <v>45996</v>
      </c>
      <c r="I80" s="10" t="s">
        <v>12</v>
      </c>
      <c r="J80" s="9">
        <v>108</v>
      </c>
    </row>
    <row r="81" spans="1:10" x14ac:dyDescent="0.25">
      <c r="A81" s="9" t="s">
        <v>125</v>
      </c>
      <c r="B81" s="10" t="s">
        <v>210</v>
      </c>
      <c r="C81" s="10" t="s">
        <v>254</v>
      </c>
      <c r="D81" s="9" t="s">
        <v>10</v>
      </c>
      <c r="E81" s="9" t="s">
        <v>41</v>
      </c>
      <c r="F81" s="9" t="s">
        <v>11</v>
      </c>
      <c r="G81" s="11">
        <v>45689</v>
      </c>
      <c r="H81" s="11">
        <v>45777</v>
      </c>
      <c r="I81" s="10" t="s">
        <v>15</v>
      </c>
      <c r="J81" s="9">
        <v>5000</v>
      </c>
    </row>
    <row r="82" spans="1:10" x14ac:dyDescent="0.25">
      <c r="A82" s="9" t="s">
        <v>126</v>
      </c>
      <c r="B82" s="10" t="s">
        <v>211</v>
      </c>
      <c r="C82" s="10" t="s">
        <v>259</v>
      </c>
      <c r="D82" s="9" t="s">
        <v>10</v>
      </c>
      <c r="E82" s="9" t="s">
        <v>36</v>
      </c>
      <c r="F82" s="9" t="s">
        <v>11</v>
      </c>
      <c r="G82" s="11">
        <v>45784</v>
      </c>
      <c r="H82" s="11">
        <v>45868</v>
      </c>
      <c r="I82" s="10" t="s">
        <v>15</v>
      </c>
      <c r="J82" s="9"/>
    </row>
    <row r="83" spans="1:10" x14ac:dyDescent="0.25">
      <c r="A83" s="9" t="s">
        <v>127</v>
      </c>
      <c r="B83" s="10" t="s">
        <v>212</v>
      </c>
      <c r="C83" s="10" t="s">
        <v>32</v>
      </c>
      <c r="D83" s="9" t="s">
        <v>10</v>
      </c>
      <c r="E83" s="9" t="s">
        <v>42</v>
      </c>
      <c r="F83" s="9" t="s">
        <v>11</v>
      </c>
      <c r="G83" s="11">
        <v>45859</v>
      </c>
      <c r="H83" s="11">
        <v>45863</v>
      </c>
      <c r="I83" s="10" t="s">
        <v>15</v>
      </c>
      <c r="J83" s="9"/>
    </row>
    <row r="84" spans="1:10" x14ac:dyDescent="0.25">
      <c r="A84" s="9" t="s">
        <v>128</v>
      </c>
      <c r="B84" s="10" t="s">
        <v>213</v>
      </c>
      <c r="C84" s="10" t="s">
        <v>259</v>
      </c>
      <c r="D84" s="9" t="s">
        <v>10</v>
      </c>
      <c r="E84" s="9" t="s">
        <v>36</v>
      </c>
      <c r="F84" s="9" t="s">
        <v>11</v>
      </c>
      <c r="G84" s="11">
        <v>45698</v>
      </c>
      <c r="H84" s="11">
        <v>45736</v>
      </c>
      <c r="I84" s="10" t="s">
        <v>15</v>
      </c>
      <c r="J84" s="9"/>
    </row>
    <row r="85" spans="1:10" x14ac:dyDescent="0.25">
      <c r="A85" s="9" t="s">
        <v>129</v>
      </c>
      <c r="B85" s="10" t="s">
        <v>214</v>
      </c>
      <c r="C85" s="10" t="s">
        <v>29</v>
      </c>
      <c r="D85" s="9" t="s">
        <v>10</v>
      </c>
      <c r="E85" s="9" t="s">
        <v>36</v>
      </c>
      <c r="F85" s="9" t="s">
        <v>11</v>
      </c>
      <c r="G85" s="11">
        <v>45786</v>
      </c>
      <c r="H85" s="11">
        <v>45870</v>
      </c>
      <c r="I85" s="10" t="s">
        <v>23</v>
      </c>
      <c r="J85" s="9"/>
    </row>
    <row r="86" spans="1:10" x14ac:dyDescent="0.25">
      <c r="A86" s="9" t="s">
        <v>130</v>
      </c>
      <c r="B86" s="10" t="s">
        <v>215</v>
      </c>
      <c r="C86" s="10" t="s">
        <v>24</v>
      </c>
      <c r="D86" s="9" t="s">
        <v>33</v>
      </c>
      <c r="E86" s="9" t="s">
        <v>34</v>
      </c>
      <c r="F86" s="9" t="s">
        <v>11</v>
      </c>
      <c r="G86" s="11">
        <v>45702</v>
      </c>
      <c r="H86" s="11">
        <v>45933</v>
      </c>
      <c r="I86" s="10" t="s">
        <v>15</v>
      </c>
      <c r="J86" s="9"/>
    </row>
    <row r="87" spans="1:10" x14ac:dyDescent="0.25">
      <c r="A87" s="9" t="s">
        <v>131</v>
      </c>
      <c r="B87" s="10" t="s">
        <v>216</v>
      </c>
      <c r="C87" s="10" t="s">
        <v>257</v>
      </c>
      <c r="D87" s="9" t="s">
        <v>10</v>
      </c>
      <c r="E87" s="9" t="s">
        <v>34</v>
      </c>
      <c r="F87" s="9" t="s">
        <v>11</v>
      </c>
      <c r="G87" s="11">
        <v>45915</v>
      </c>
      <c r="H87" s="11">
        <v>45999</v>
      </c>
      <c r="I87" s="10" t="s">
        <v>15</v>
      </c>
      <c r="J87" s="9"/>
    </row>
    <row r="88" spans="1:10" x14ac:dyDescent="0.25">
      <c r="A88" s="9"/>
      <c r="B88" s="10"/>
      <c r="C88" s="10"/>
      <c r="D88" s="9"/>
      <c r="E88" s="9"/>
      <c r="F88" s="9"/>
      <c r="G88" s="11"/>
      <c r="H88" s="11"/>
      <c r="I88" s="10"/>
      <c r="J88" s="9"/>
    </row>
    <row r="89" spans="1:10" x14ac:dyDescent="0.25">
      <c r="A89" s="1" t="s">
        <v>25</v>
      </c>
      <c r="B89" s="2" t="s">
        <v>132</v>
      </c>
      <c r="C89" s="10"/>
      <c r="D89" s="9"/>
      <c r="E89" s="9"/>
      <c r="F89" s="9"/>
      <c r="G89" s="9"/>
      <c r="H89" s="12" t="s">
        <v>26</v>
      </c>
      <c r="I89" s="12"/>
      <c r="J89" s="3">
        <f>SUM(J3:J88)</f>
        <v>28585</v>
      </c>
    </row>
  </sheetData>
  <sortState xmlns:xlrd2="http://schemas.microsoft.com/office/spreadsheetml/2017/richdata2" ref="A4:I88">
    <sortCondition ref="B4:B88"/>
  </sortState>
  <mergeCells count="2">
    <mergeCell ref="H89:I89"/>
    <mergeCell ref="A1:J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Curso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Proex</dc:creator>
  <cp:lastModifiedBy>Usuario</cp:lastModifiedBy>
  <dcterms:created xsi:type="dcterms:W3CDTF">2023-12-21T19:17:15Z</dcterms:created>
  <dcterms:modified xsi:type="dcterms:W3CDTF">2026-01-05T18:12:15Z</dcterms:modified>
</cp:coreProperties>
</file>