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re\Google Drive\UFJF\MAC003\Scripts\"/>
    </mc:Choice>
  </mc:AlternateContent>
  <bookViews>
    <workbookView xWindow="0" yWindow="0" windowWidth="28800" windowHeight="11700"/>
  </bookViews>
  <sheets>
    <sheet name="Planilha1" sheetId="1" r:id="rId1"/>
    <sheet name="Planilh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B8" i="1" l="1"/>
  <c r="J4" i="2" l="1"/>
  <c r="J3" i="2"/>
  <c r="I3" i="2"/>
  <c r="H3" i="2"/>
  <c r="I4" i="2"/>
  <c r="H4" i="2"/>
  <c r="F4" i="2"/>
  <c r="G3" i="2"/>
  <c r="G4" i="2"/>
  <c r="F3" i="2"/>
  <c r="J4" i="1" l="1"/>
  <c r="B7" i="1"/>
  <c r="B6" i="1"/>
  <c r="B24" i="1" l="1"/>
  <c r="I3" i="1" s="1"/>
  <c r="I17" i="1" s="1"/>
  <c r="B25" i="1"/>
  <c r="I4" i="1" s="1"/>
  <c r="J3" i="1" l="1"/>
  <c r="I9" i="1" s="1"/>
  <c r="I8" i="1" l="1"/>
  <c r="I13" i="1" s="1"/>
  <c r="B2060" i="2" s="1"/>
  <c r="B2123" i="2"/>
  <c r="B2439" i="2"/>
  <c r="B2201" i="2"/>
  <c r="B2404" i="2"/>
  <c r="B2401" i="2"/>
  <c r="B2465" i="2"/>
  <c r="B2333" i="2"/>
  <c r="B2848" i="2"/>
  <c r="B3340" i="2"/>
  <c r="B3404" i="2"/>
  <c r="B5933" i="2"/>
  <c r="B5869" i="2"/>
  <c r="B5677" i="2"/>
  <c r="B5421" i="2"/>
  <c r="B6276" i="2"/>
  <c r="B6084" i="2"/>
  <c r="B5828" i="2"/>
  <c r="B5764" i="2"/>
  <c r="B5572" i="2"/>
  <c r="B641" i="2"/>
  <c r="B705" i="2"/>
  <c r="B897" i="2"/>
  <c r="B763" i="2"/>
  <c r="B827" i="2"/>
  <c r="B860" i="2"/>
  <c r="B1071" i="2"/>
  <c r="B754" i="2"/>
  <c r="B1040" i="2"/>
  <c r="B1017" i="2"/>
  <c r="B1081" i="2"/>
  <c r="B1241" i="2"/>
  <c r="B1186" i="2"/>
  <c r="B1250" i="2"/>
  <c r="B1135" i="2"/>
  <c r="B1054" i="2"/>
  <c r="B1140" i="2"/>
  <c r="B1368" i="2"/>
  <c r="B1626" i="2"/>
  <c r="B1364" i="2"/>
  <c r="B1560" i="2"/>
  <c r="B1601" i="2"/>
  <c r="B1708" i="2"/>
  <c r="B1433" i="2"/>
  <c r="B1849" i="2"/>
  <c r="B1583" i="2"/>
  <c r="B1750" i="2"/>
  <c r="B1883" i="2"/>
  <c r="B1958" i="2"/>
  <c r="B2150" i="2"/>
  <c r="B1617" i="2"/>
  <c r="B1597" i="2"/>
  <c r="B2043" i="2"/>
  <c r="B1968" i="2"/>
  <c r="B2032" i="2"/>
  <c r="B2160" i="2"/>
  <c r="B2288" i="2"/>
  <c r="B2320" i="2"/>
  <c r="B1886" i="2"/>
  <c r="B2398" i="2"/>
  <c r="B2430" i="2"/>
  <c r="B2526" i="2"/>
  <c r="B2143" i="2"/>
  <c r="B2271" i="2"/>
  <c r="B2145" i="2"/>
  <c r="B2273" i="2"/>
  <c r="B2371" i="2"/>
  <c r="B2411" i="2"/>
  <c r="B2443" i="2"/>
  <c r="B2475" i="2"/>
  <c r="B2507" i="2"/>
  <c r="B2539" i="2"/>
  <c r="B2571" i="2"/>
  <c r="B2603" i="2"/>
  <c r="B2635" i="2"/>
  <c r="B2667" i="2"/>
  <c r="B2699" i="2"/>
  <c r="B2731" i="2"/>
  <c r="B2763" i="2"/>
  <c r="B2795" i="2"/>
  <c r="B2827" i="2"/>
  <c r="B2859" i="2"/>
  <c r="B2891" i="2"/>
  <c r="B1961" i="2"/>
  <c r="B2157" i="2"/>
  <c r="B2285" i="2"/>
  <c r="B2377" i="2"/>
  <c r="B2093" i="2"/>
  <c r="B2211" i="2"/>
  <c r="B2367" i="2"/>
  <c r="B2408" i="2"/>
  <c r="B2440" i="2"/>
  <c r="B2472" i="2"/>
  <c r="B2504" i="2"/>
  <c r="B2536" i="2"/>
  <c r="B2568" i="2"/>
  <c r="B6281" i="2"/>
  <c r="B6249" i="2"/>
  <c r="B6217" i="2"/>
  <c r="B6185" i="2"/>
  <c r="B6153" i="2"/>
  <c r="B6121" i="2"/>
  <c r="B6089" i="2"/>
  <c r="B6057" i="2"/>
  <c r="B6025" i="2"/>
  <c r="B5993" i="2"/>
  <c r="B5961" i="2"/>
  <c r="B5929" i="2"/>
  <c r="B5897" i="2"/>
  <c r="B5865" i="2"/>
  <c r="B5833" i="2"/>
  <c r="B5801" i="2"/>
  <c r="B5769" i="2"/>
  <c r="B5737" i="2"/>
  <c r="B5705" i="2"/>
  <c r="B5673" i="2"/>
  <c r="B5641" i="2"/>
  <c r="B5609" i="2"/>
  <c r="B5577" i="2"/>
  <c r="B5545" i="2"/>
  <c r="B5513" i="2"/>
  <c r="B5481" i="2"/>
  <c r="B5449" i="2"/>
  <c r="B5417" i="2"/>
  <c r="B4682" i="2"/>
  <c r="B6272" i="2"/>
  <c r="B6240" i="2"/>
  <c r="B6208" i="2"/>
  <c r="B6176" i="2"/>
  <c r="B6144" i="2"/>
  <c r="B6112" i="2"/>
  <c r="B6080" i="2"/>
  <c r="B6048" i="2"/>
  <c r="B6016" i="2"/>
  <c r="B5984" i="2"/>
  <c r="B5952" i="2"/>
  <c r="B5920" i="2"/>
  <c r="B5888" i="2"/>
  <c r="B5856" i="2"/>
  <c r="B5824" i="2"/>
  <c r="B5792" i="2"/>
  <c r="B5760" i="2"/>
  <c r="B5728" i="2"/>
  <c r="B5696" i="2"/>
  <c r="B5664" i="2"/>
  <c r="B5632" i="2"/>
  <c r="B5600" i="2"/>
  <c r="B5568" i="2"/>
  <c r="B5536" i="2"/>
  <c r="B5504" i="2"/>
  <c r="B5472" i="2"/>
  <c r="B5440" i="2"/>
  <c r="B4592" i="2"/>
  <c r="B636" i="2"/>
  <c r="B668" i="2"/>
  <c r="B645" i="2"/>
  <c r="B677" i="2"/>
  <c r="B709" i="2"/>
  <c r="B741" i="2"/>
  <c r="B773" i="2"/>
  <c r="B805" i="2"/>
  <c r="B837" i="2"/>
  <c r="B869" i="2"/>
  <c r="B901" i="2"/>
  <c r="B933" i="2"/>
  <c r="B965" i="2"/>
  <c r="B658" i="2"/>
  <c r="B639" i="2"/>
  <c r="B671" i="2"/>
  <c r="B703" i="2"/>
  <c r="B735" i="2"/>
  <c r="B767" i="2"/>
  <c r="B799" i="2"/>
  <c r="B831" i="2"/>
  <c r="B863" i="2"/>
  <c r="B895" i="2"/>
  <c r="B927" i="2"/>
  <c r="B959" i="2"/>
  <c r="B758" i="2"/>
  <c r="B886" i="2"/>
  <c r="B746" i="2"/>
  <c r="B874" i="2"/>
  <c r="B740" i="2"/>
  <c r="B868" i="2"/>
  <c r="B979" i="2"/>
  <c r="B1011" i="2"/>
  <c r="B1043" i="2"/>
  <c r="B1075" i="2"/>
  <c r="B1107" i="2"/>
  <c r="B760" i="2"/>
  <c r="B888" i="2"/>
  <c r="B748" i="2"/>
  <c r="B876" i="2"/>
  <c r="B980" i="2"/>
  <c r="B1012" i="2"/>
  <c r="B1044" i="2"/>
  <c r="B1076" i="2"/>
  <c r="B698" i="2"/>
  <c r="B826" i="2"/>
  <c r="B946" i="2"/>
  <c r="B782" i="2"/>
  <c r="B910" i="2"/>
  <c r="B989" i="2"/>
  <c r="B1021" i="2"/>
  <c r="B1053" i="2"/>
  <c r="B1085" i="2"/>
  <c r="B1117" i="2"/>
  <c r="B1116" i="2"/>
  <c r="B1149" i="2"/>
  <c r="B1181" i="2"/>
  <c r="B1213" i="2"/>
  <c r="B1245" i="2"/>
  <c r="B1277" i="2"/>
  <c r="B1309" i="2"/>
  <c r="B1341" i="2"/>
  <c r="B834" i="2"/>
  <c r="B840" i="2"/>
  <c r="B1126" i="2"/>
  <c r="B1158" i="2"/>
  <c r="B1190" i="2"/>
  <c r="B1222" i="2"/>
  <c r="B1254" i="2"/>
  <c r="B1286" i="2"/>
  <c r="B1318" i="2"/>
  <c r="B1350" i="2"/>
  <c r="B1030" i="2"/>
  <c r="B1042" i="2"/>
  <c r="B1139" i="2"/>
  <c r="B1171" i="2"/>
  <c r="B1203" i="2"/>
  <c r="B1235" i="2"/>
  <c r="B1267" i="2"/>
  <c r="B1299" i="2"/>
  <c r="B1331" i="2"/>
  <c r="B1363" i="2"/>
  <c r="B1086" i="2"/>
  <c r="B1098" i="2"/>
  <c r="B1144" i="2"/>
  <c r="B1176" i="2"/>
  <c r="B1208" i="2"/>
  <c r="B1240" i="2"/>
  <c r="B1272" i="2"/>
  <c r="B1304" i="2"/>
  <c r="B1374" i="2"/>
  <c r="B1406" i="2"/>
  <c r="B1438" i="2"/>
  <c r="B1470" i="2"/>
  <c r="B1502" i="2"/>
  <c r="B1534" i="2"/>
  <c r="B1566" i="2"/>
  <c r="B1598" i="2"/>
  <c r="B1630" i="2"/>
  <c r="B1360" i="2"/>
  <c r="B1372" i="2"/>
  <c r="B1404" i="2"/>
  <c r="B1436" i="2"/>
  <c r="B1468" i="2"/>
  <c r="B1500" i="2"/>
  <c r="B1532" i="2"/>
  <c r="B1564" i="2"/>
  <c r="B1596" i="2"/>
  <c r="B982" i="2"/>
  <c r="B1481" i="2"/>
  <c r="B1429" i="2"/>
  <c r="B1557" i="2"/>
  <c r="B1324" i="2"/>
  <c r="B1483" i="2"/>
  <c r="B1633" i="2"/>
  <c r="B1680" i="2"/>
  <c r="B1712" i="2"/>
  <c r="B1744" i="2"/>
  <c r="B1776" i="2"/>
  <c r="B1808" i="2"/>
  <c r="B1332" i="2"/>
  <c r="B1495" i="2"/>
  <c r="B1443" i="2"/>
  <c r="B1571" i="2"/>
  <c r="B1661" i="2"/>
  <c r="B1693" i="2"/>
  <c r="B1725" i="2"/>
  <c r="B1757" i="2"/>
  <c r="B1789" i="2"/>
  <c r="B1821" i="2"/>
  <c r="B1853" i="2"/>
  <c r="B1477" i="2"/>
  <c r="B1605" i="2"/>
  <c r="B1425" i="2"/>
  <c r="B1553" i="2"/>
  <c r="B1658" i="2"/>
  <c r="B1690" i="2"/>
  <c r="B1722" i="2"/>
  <c r="B1754" i="2"/>
  <c r="B1786" i="2"/>
  <c r="B1818" i="2"/>
  <c r="B1850" i="2"/>
  <c r="B1652" i="2"/>
  <c r="B1851" i="2"/>
  <c r="B1559" i="2"/>
  <c r="B1771" i="2"/>
  <c r="B1888" i="2"/>
  <c r="B1930" i="2"/>
  <c r="B1962" i="2"/>
  <c r="B1994" i="2"/>
  <c r="B2026" i="2"/>
  <c r="B2058" i="2"/>
  <c r="B2090" i="2"/>
  <c r="B2122" i="2"/>
  <c r="B2154" i="2"/>
  <c r="B2186" i="2"/>
  <c r="B2218" i="2"/>
  <c r="B2250" i="2"/>
  <c r="B2282" i="2"/>
  <c r="B2314" i="2"/>
  <c r="B2346" i="2"/>
  <c r="B2378" i="2"/>
  <c r="B1643" i="2"/>
  <c r="B1865" i="2"/>
  <c r="B1619" i="2"/>
  <c r="B1827" i="2"/>
  <c r="B1919" i="2"/>
  <c r="B1951" i="2"/>
  <c r="B1983" i="2"/>
  <c r="B2015" i="2"/>
  <c r="B2047" i="2"/>
  <c r="B2079" i="2"/>
  <c r="B1711" i="2"/>
  <c r="B1871" i="2"/>
  <c r="B1636" i="2"/>
  <c r="B1848" i="2"/>
  <c r="B1908" i="2"/>
  <c r="B1940" i="2"/>
  <c r="B1972" i="2"/>
  <c r="B2004" i="2"/>
  <c r="B2036" i="2"/>
  <c r="B2068" i="2"/>
  <c r="B2100" i="2"/>
  <c r="B2132" i="2"/>
  <c r="B2164" i="2"/>
  <c r="B2196" i="2"/>
  <c r="B2228" i="2"/>
  <c r="B2260" i="2"/>
  <c r="B2292" i="2"/>
  <c r="B2324" i="2"/>
  <c r="B2356" i="2"/>
  <c r="B1703" i="2"/>
  <c r="B1895" i="2"/>
  <c r="B2013" i="2"/>
  <c r="B2185" i="2"/>
  <c r="B2313" i="2"/>
  <c r="B2402" i="2"/>
  <c r="B2434" i="2"/>
  <c r="B2466" i="2"/>
  <c r="B2498" i="2"/>
  <c r="B2530" i="2"/>
  <c r="B2562" i="2"/>
  <c r="B2594" i="2"/>
  <c r="B1985" i="2"/>
  <c r="B2165" i="2"/>
  <c r="B2293" i="2"/>
  <c r="B1957" i="2"/>
  <c r="B2155" i="2"/>
  <c r="B2283" i="2"/>
  <c r="B2376" i="2"/>
  <c r="B2415" i="2"/>
  <c r="B2447" i="2"/>
  <c r="B2479" i="2"/>
  <c r="B2511" i="2"/>
  <c r="B2543" i="2"/>
  <c r="B2575" i="2"/>
  <c r="B2607" i="2"/>
  <c r="B2639" i="2"/>
  <c r="B2671" i="2"/>
  <c r="B2703" i="2"/>
  <c r="B2735" i="2"/>
  <c r="B2767" i="2"/>
  <c r="B2799" i="2"/>
  <c r="B2831" i="2"/>
  <c r="B2863" i="2"/>
  <c r="B2895" i="2"/>
  <c r="B1993" i="2"/>
  <c r="B2167" i="2"/>
  <c r="B2295" i="2"/>
  <c r="B1609" i="2"/>
  <c r="B2105" i="2"/>
  <c r="B2233" i="2"/>
  <c r="B2372" i="2"/>
  <c r="B2412" i="2"/>
  <c r="B2444" i="2"/>
  <c r="B2476" i="2"/>
  <c r="B2508" i="2"/>
  <c r="B2540" i="2"/>
  <c r="B2572" i="2"/>
  <c r="B2604" i="2"/>
  <c r="B1969" i="2"/>
  <c r="B2159" i="2"/>
  <c r="B2287" i="2"/>
  <c r="B1973" i="2"/>
  <c r="B2161" i="2"/>
  <c r="B2289" i="2"/>
  <c r="B2368" i="2"/>
  <c r="B2409" i="2"/>
  <c r="B2441" i="2"/>
  <c r="B2473" i="2"/>
  <c r="B2505" i="2"/>
  <c r="B2537" i="2"/>
  <c r="B2569" i="2"/>
  <c r="B2601" i="2"/>
  <c r="B2633" i="2"/>
  <c r="B2665" i="2"/>
  <c r="B2697" i="2"/>
  <c r="B2729" i="2"/>
  <c r="B2761" i="2"/>
  <c r="B2793" i="2"/>
  <c r="B2825" i="2"/>
  <c r="B2857" i="2"/>
  <c r="B2889" i="2"/>
  <c r="B2624" i="2"/>
  <c r="B2752" i="2"/>
  <c r="B2880" i="2"/>
  <c r="B6277" i="2"/>
  <c r="B6245" i="2"/>
  <c r="B6213" i="2"/>
  <c r="B6181" i="2"/>
  <c r="B6149" i="2"/>
  <c r="B6117" i="2"/>
  <c r="B6085" i="2"/>
  <c r="B6053" i="2"/>
  <c r="B6021" i="2"/>
  <c r="B5989" i="2"/>
  <c r="B5957" i="2"/>
  <c r="B5925" i="2"/>
  <c r="B5893" i="2"/>
  <c r="B5861" i="2"/>
  <c r="B5829" i="2"/>
  <c r="B5797" i="2"/>
  <c r="B5765" i="2"/>
  <c r="B5733" i="2"/>
  <c r="B5701" i="2"/>
  <c r="B5669" i="2"/>
  <c r="B5637" i="2"/>
  <c r="B5605" i="2"/>
  <c r="B5573" i="2"/>
  <c r="B5541" i="2"/>
  <c r="B5509" i="2"/>
  <c r="B5477" i="2"/>
  <c r="B5445" i="2"/>
  <c r="B5411" i="2"/>
  <c r="B4602" i="2"/>
  <c r="B6268" i="2"/>
  <c r="B6236" i="2"/>
  <c r="B6204" i="2"/>
  <c r="B6172" i="2"/>
  <c r="B6140" i="2"/>
  <c r="B6108" i="2"/>
  <c r="B6076" i="2"/>
  <c r="B6044" i="2"/>
  <c r="B6012" i="2"/>
  <c r="B5980" i="2"/>
  <c r="B5948" i="2"/>
  <c r="B5916" i="2"/>
  <c r="B5884" i="2"/>
  <c r="B5852" i="2"/>
  <c r="B5820" i="2"/>
  <c r="B5788" i="2"/>
  <c r="B5756" i="2"/>
  <c r="B5724" i="2"/>
  <c r="B5692" i="2"/>
  <c r="B5660" i="2"/>
  <c r="B5628" i="2"/>
  <c r="B5596" i="2"/>
  <c r="B5564" i="2"/>
  <c r="B5532" i="2"/>
  <c r="B5500" i="2"/>
  <c r="B5468" i="2"/>
  <c r="B5436" i="2"/>
  <c r="B4501" i="2"/>
  <c r="B640" i="2"/>
  <c r="B672" i="2"/>
  <c r="B649" i="2"/>
  <c r="B681" i="2"/>
  <c r="B713" i="2"/>
  <c r="B745" i="2"/>
  <c r="B777" i="2"/>
  <c r="B809" i="2"/>
  <c r="B841" i="2"/>
  <c r="B873" i="2"/>
  <c r="B905" i="2"/>
  <c r="B937" i="2"/>
  <c r="B969" i="2"/>
  <c r="B662" i="2"/>
  <c r="B643" i="2"/>
  <c r="B675" i="2"/>
  <c r="B707" i="2"/>
  <c r="B739" i="2"/>
  <c r="B771" i="2"/>
  <c r="B803" i="2"/>
  <c r="B835" i="2"/>
  <c r="B867" i="2"/>
  <c r="B899" i="2"/>
  <c r="B931" i="2"/>
  <c r="B963" i="2"/>
  <c r="B764" i="2"/>
  <c r="B892" i="2"/>
  <c r="B752" i="2"/>
  <c r="B880" i="2"/>
  <c r="B766" i="2"/>
  <c r="B894" i="2"/>
  <c r="B983" i="2"/>
  <c r="B1015" i="2"/>
  <c r="B1047" i="2"/>
  <c r="B1079" i="2"/>
  <c r="B1111" i="2"/>
  <c r="B786" i="2"/>
  <c r="B914" i="2"/>
  <c r="B774" i="2"/>
  <c r="B902" i="2"/>
  <c r="B984" i="2"/>
  <c r="B1016" i="2"/>
  <c r="B1048" i="2"/>
  <c r="B1080" i="2"/>
  <c r="B704" i="2"/>
  <c r="B832" i="2"/>
  <c r="B962" i="2"/>
  <c r="B788" i="2"/>
  <c r="B916" i="2"/>
  <c r="B993" i="2"/>
  <c r="B1025" i="2"/>
  <c r="B1057" i="2"/>
  <c r="B1089" i="2"/>
  <c r="B776" i="2"/>
  <c r="B1121" i="2"/>
  <c r="B1153" i="2"/>
  <c r="B1185" i="2"/>
  <c r="B1217" i="2"/>
  <c r="B1249" i="2"/>
  <c r="B1281" i="2"/>
  <c r="B1313" i="2"/>
  <c r="B1345" i="2"/>
  <c r="B936" i="2"/>
  <c r="B942" i="2"/>
  <c r="B1130" i="2"/>
  <c r="B1162" i="2"/>
  <c r="B1194" i="2"/>
  <c r="B1226" i="2"/>
  <c r="B1258" i="2"/>
  <c r="B1290" i="2"/>
  <c r="B1322" i="2"/>
  <c r="B1354" i="2"/>
  <c r="B1062" i="2"/>
  <c r="B1074" i="2"/>
  <c r="B1143" i="2"/>
  <c r="B1175" i="2"/>
  <c r="B1207" i="2"/>
  <c r="B1239" i="2"/>
  <c r="B1271" i="2"/>
  <c r="B1303" i="2"/>
  <c r="B1335" i="2"/>
  <c r="B1367" i="2"/>
  <c r="B1114" i="2"/>
  <c r="B1108" i="2"/>
  <c r="B1148" i="2"/>
  <c r="B1180" i="2"/>
  <c r="B1212" i="2"/>
  <c r="B1244" i="2"/>
  <c r="B1276" i="2"/>
  <c r="B1308" i="2"/>
  <c r="B1378" i="2"/>
  <c r="B1410" i="2"/>
  <c r="B1442" i="2"/>
  <c r="B1474" i="2"/>
  <c r="B1506" i="2"/>
  <c r="B1538" i="2"/>
  <c r="B1570" i="2"/>
  <c r="B1602" i="2"/>
  <c r="B1634" i="2"/>
  <c r="B872" i="2"/>
  <c r="B1376" i="2"/>
  <c r="B1408" i="2"/>
  <c r="B1440" i="2"/>
  <c r="B1472" i="2"/>
  <c r="B1504" i="2"/>
  <c r="B1536" i="2"/>
  <c r="B1568" i="2"/>
  <c r="B1600" i="2"/>
  <c r="B1316" i="2"/>
  <c r="B1491" i="2"/>
  <c r="B1439" i="2"/>
  <c r="B1567" i="2"/>
  <c r="B1377" i="2"/>
  <c r="B1505" i="2"/>
  <c r="B1647" i="2"/>
  <c r="B1684" i="2"/>
  <c r="B1716" i="2"/>
  <c r="B1748" i="2"/>
  <c r="B1780" i="2"/>
  <c r="B1812" i="2"/>
  <c r="B1389" i="2"/>
  <c r="B1517" i="2"/>
  <c r="B1465" i="2"/>
  <c r="B1593" i="2"/>
  <c r="B1665" i="2"/>
  <c r="B1697" i="2"/>
  <c r="B1729" i="2"/>
  <c r="B1761" i="2"/>
  <c r="B1793" i="2"/>
  <c r="B1825" i="2"/>
  <c r="B1340" i="2"/>
  <c r="B1487" i="2"/>
  <c r="B1620" i="2"/>
  <c r="B1435" i="2"/>
  <c r="B1563" i="2"/>
  <c r="B1662" i="2"/>
  <c r="B1694" i="2"/>
  <c r="B1726" i="2"/>
  <c r="B1758" i="2"/>
  <c r="B1790" i="2"/>
  <c r="B1822" i="2"/>
  <c r="B1854" i="2"/>
  <c r="B1663" i="2"/>
  <c r="B1864" i="2"/>
  <c r="B1587" i="2"/>
  <c r="B1803" i="2"/>
  <c r="B1897" i="2"/>
  <c r="B1934" i="2"/>
  <c r="B1966" i="2"/>
  <c r="B1998" i="2"/>
  <c r="B2030" i="2"/>
  <c r="B2062" i="2"/>
  <c r="B2094" i="2"/>
  <c r="B2126" i="2"/>
  <c r="B2158" i="2"/>
  <c r="B2190" i="2"/>
  <c r="B2222" i="2"/>
  <c r="B2254" i="2"/>
  <c r="B2286" i="2"/>
  <c r="B2318" i="2"/>
  <c r="B2350" i="2"/>
  <c r="B2382" i="2"/>
  <c r="B1655" i="2"/>
  <c r="B1870" i="2"/>
  <c r="B1632" i="2"/>
  <c r="B1875" i="2"/>
  <c r="B1923" i="2"/>
  <c r="B1955" i="2"/>
  <c r="B1987" i="2"/>
  <c r="B2019" i="2"/>
  <c r="B2051" i="2"/>
  <c r="B2083" i="2"/>
  <c r="B1743" i="2"/>
  <c r="B1876" i="2"/>
  <c r="B1659" i="2"/>
  <c r="B1856" i="2"/>
  <c r="B1912" i="2"/>
  <c r="B1944" i="2"/>
  <c r="B1976" i="2"/>
  <c r="B2008" i="2"/>
  <c r="B2040" i="2"/>
  <c r="B2072" i="2"/>
  <c r="B2104" i="2"/>
  <c r="B2136" i="2"/>
  <c r="B2168" i="2"/>
  <c r="B2200" i="2"/>
  <c r="B2232" i="2"/>
  <c r="B2264" i="2"/>
  <c r="B2296" i="2"/>
  <c r="B2328" i="2"/>
  <c r="B2360" i="2"/>
  <c r="B1735" i="2"/>
  <c r="B1900" i="2"/>
  <c r="B2045" i="2"/>
  <c r="B2195" i="2"/>
  <c r="B2323" i="2"/>
  <c r="B2406" i="2"/>
  <c r="B2438" i="2"/>
  <c r="B2470" i="2"/>
  <c r="B2502" i="2"/>
  <c r="B2534" i="2"/>
  <c r="B2566" i="2"/>
  <c r="B2598" i="2"/>
  <c r="B2017" i="2"/>
  <c r="B2175" i="2"/>
  <c r="B2303" i="2"/>
  <c r="B1989" i="2"/>
  <c r="B2177" i="2"/>
  <c r="B2305" i="2"/>
  <c r="B2387" i="2"/>
  <c r="B2419" i="2"/>
  <c r="B2451" i="2"/>
  <c r="B2483" i="2"/>
  <c r="B2515" i="2"/>
  <c r="B2547" i="2"/>
  <c r="B2579" i="2"/>
  <c r="B2611" i="2"/>
  <c r="B2643" i="2"/>
  <c r="B2675" i="2"/>
  <c r="B2707" i="2"/>
  <c r="B2739" i="2"/>
  <c r="B2771" i="2"/>
  <c r="B2803" i="2"/>
  <c r="B2835" i="2"/>
  <c r="B2867" i="2"/>
  <c r="B2899" i="2"/>
  <c r="B2025" i="2"/>
  <c r="B2189" i="2"/>
  <c r="B2317" i="2"/>
  <c r="B1863" i="2"/>
  <c r="B2115" i="2"/>
  <c r="B2243" i="2"/>
  <c r="B2383" i="2"/>
  <c r="B2416" i="2"/>
  <c r="B2448" i="2"/>
  <c r="B2480" i="2"/>
  <c r="B2512" i="2"/>
  <c r="B2544" i="2"/>
  <c r="B2576" i="2"/>
  <c r="B2608" i="2"/>
  <c r="B6273" i="2"/>
  <c r="B6241" i="2"/>
  <c r="B6209" i="2"/>
  <c r="B6177" i="2"/>
  <c r="B6145" i="2"/>
  <c r="B6113" i="2"/>
  <c r="B6081" i="2"/>
  <c r="B6049" i="2"/>
  <c r="B6017" i="2"/>
  <c r="B5985" i="2"/>
  <c r="B5953" i="2"/>
  <c r="B5921" i="2"/>
  <c r="B5889" i="2"/>
  <c r="B5857" i="2"/>
  <c r="B5825" i="2"/>
  <c r="B5793" i="2"/>
  <c r="B5761" i="2"/>
  <c r="B5729" i="2"/>
  <c r="B5697" i="2"/>
  <c r="B5665" i="2"/>
  <c r="B5633" i="2"/>
  <c r="B5601" i="2"/>
  <c r="B5569" i="2"/>
  <c r="B5537" i="2"/>
  <c r="B5505" i="2"/>
  <c r="B5473" i="2"/>
  <c r="B5441" i="2"/>
  <c r="B5405" i="2"/>
  <c r="B4517" i="2"/>
  <c r="B6264" i="2"/>
  <c r="B6232" i="2"/>
  <c r="B6200" i="2"/>
  <c r="B6168" i="2"/>
  <c r="B6136" i="2"/>
  <c r="B6104" i="2"/>
  <c r="B6072" i="2"/>
  <c r="B6040" i="2"/>
  <c r="B6008" i="2"/>
  <c r="B5976" i="2"/>
  <c r="B5944" i="2"/>
  <c r="B5912" i="2"/>
  <c r="B5880" i="2"/>
  <c r="B5848" i="2"/>
  <c r="B5816" i="2"/>
  <c r="B5784" i="2"/>
  <c r="B5752" i="2"/>
  <c r="B5720" i="2"/>
  <c r="B5688" i="2"/>
  <c r="B5656" i="2"/>
  <c r="B5624" i="2"/>
  <c r="B5592" i="2"/>
  <c r="B5560" i="2"/>
  <c r="B5528" i="2"/>
  <c r="B5496" i="2"/>
  <c r="B5464" i="2"/>
  <c r="B5432" i="2"/>
  <c r="B4252" i="2"/>
  <c r="B644" i="2"/>
  <c r="B676" i="2"/>
  <c r="B653" i="2"/>
  <c r="B685" i="2"/>
  <c r="B717" i="2"/>
  <c r="B749" i="2"/>
  <c r="B781" i="2"/>
  <c r="B813" i="2"/>
  <c r="B845" i="2"/>
  <c r="B877" i="2"/>
  <c r="B909" i="2"/>
  <c r="B941" i="2"/>
  <c r="B634" i="2"/>
  <c r="B666" i="2"/>
  <c r="B647" i="2"/>
  <c r="B679" i="2"/>
  <c r="B711" i="2"/>
  <c r="B743" i="2"/>
  <c r="B775" i="2"/>
  <c r="B807" i="2"/>
  <c r="B839" i="2"/>
  <c r="B871" i="2"/>
  <c r="B903" i="2"/>
  <c r="B935" i="2"/>
  <c r="B967" i="2"/>
  <c r="B790" i="2"/>
  <c r="B918" i="2"/>
  <c r="B778" i="2"/>
  <c r="B906" i="2"/>
  <c r="B772" i="2"/>
  <c r="B900" i="2"/>
  <c r="B987" i="2"/>
  <c r="B1019" i="2"/>
  <c r="B1051" i="2"/>
  <c r="B1083" i="2"/>
  <c r="B1115" i="2"/>
  <c r="B792" i="2"/>
  <c r="B920" i="2"/>
  <c r="B780" i="2"/>
  <c r="B908" i="2"/>
  <c r="B988" i="2"/>
  <c r="B1020" i="2"/>
  <c r="B1052" i="2"/>
  <c r="B1084" i="2"/>
  <c r="B730" i="2"/>
  <c r="B858" i="2"/>
  <c r="B686" i="2"/>
  <c r="B814" i="2"/>
  <c r="B952" i="2"/>
  <c r="B997" i="2"/>
  <c r="B1029" i="2"/>
  <c r="B1061" i="2"/>
  <c r="B1093" i="2"/>
  <c r="B930" i="2"/>
  <c r="B1125" i="2"/>
  <c r="B1157" i="2"/>
  <c r="B1189" i="2"/>
  <c r="B1221" i="2"/>
  <c r="B1253" i="2"/>
  <c r="B1285" i="2"/>
  <c r="B1317" i="2"/>
  <c r="B1349" i="2"/>
  <c r="B974" i="2"/>
  <c r="B986" i="2"/>
  <c r="B1134" i="2"/>
  <c r="B1166" i="2"/>
  <c r="B1198" i="2"/>
  <c r="B1230" i="2"/>
  <c r="B1262" i="2"/>
  <c r="B1294" i="2"/>
  <c r="B1326" i="2"/>
  <c r="B1358" i="2"/>
  <c r="B1094" i="2"/>
  <c r="B1106" i="2"/>
  <c r="B1147" i="2"/>
  <c r="B1179" i="2"/>
  <c r="B1211" i="2"/>
  <c r="B1243" i="2"/>
  <c r="B1275" i="2"/>
  <c r="B1307" i="2"/>
  <c r="B1339" i="2"/>
  <c r="B1371" i="2"/>
  <c r="B712" i="2"/>
  <c r="B1120" i="2"/>
  <c r="B1152" i="2"/>
  <c r="B1184" i="2"/>
  <c r="B1216" i="2"/>
  <c r="B1248" i="2"/>
  <c r="B1280" i="2"/>
  <c r="B1078" i="2"/>
  <c r="B1382" i="2"/>
  <c r="B1414" i="2"/>
  <c r="B1446" i="2"/>
  <c r="B1478" i="2"/>
  <c r="B1510" i="2"/>
  <c r="B1542" i="2"/>
  <c r="B1574" i="2"/>
  <c r="B1606" i="2"/>
  <c r="B1638" i="2"/>
  <c r="B1352" i="2"/>
  <c r="B1380" i="2"/>
  <c r="B1412" i="2"/>
  <c r="B1444" i="2"/>
  <c r="B1476" i="2"/>
  <c r="B1508" i="2"/>
  <c r="B1540" i="2"/>
  <c r="B1572" i="2"/>
  <c r="B1604" i="2"/>
  <c r="B1385" i="2"/>
  <c r="B1513" i="2"/>
  <c r="B1461" i="2"/>
  <c r="B1589" i="2"/>
  <c r="B1387" i="2"/>
  <c r="B1515" i="2"/>
  <c r="B1656" i="2"/>
  <c r="B1688" i="2"/>
  <c r="B1720" i="2"/>
  <c r="B1752" i="2"/>
  <c r="B1784" i="2"/>
  <c r="B1816" i="2"/>
  <c r="B1399" i="2"/>
  <c r="B1527" i="2"/>
  <c r="B1475" i="2"/>
  <c r="B1603" i="2"/>
  <c r="B1669" i="2"/>
  <c r="B1701" i="2"/>
  <c r="B1733" i="2"/>
  <c r="B1765" i="2"/>
  <c r="B1797" i="2"/>
  <c r="B1829" i="2"/>
  <c r="B1381" i="2"/>
  <c r="B1509" i="2"/>
  <c r="B1635" i="2"/>
  <c r="B1457" i="2"/>
  <c r="B1585" i="2"/>
  <c r="B1666" i="2"/>
  <c r="B1698" i="2"/>
  <c r="B1730" i="2"/>
  <c r="B1762" i="2"/>
  <c r="B1794" i="2"/>
  <c r="B1826" i="2"/>
  <c r="B1858" i="2"/>
  <c r="B1695" i="2"/>
  <c r="B1869" i="2"/>
  <c r="B1615" i="2"/>
  <c r="B1835" i="2"/>
  <c r="B1906" i="2"/>
  <c r="B1938" i="2"/>
  <c r="B1970" i="2"/>
  <c r="B2002" i="2"/>
  <c r="B2034" i="2"/>
  <c r="B2066" i="2"/>
  <c r="B2098" i="2"/>
  <c r="B2130" i="2"/>
  <c r="B2162" i="2"/>
  <c r="B2194" i="2"/>
  <c r="B2226" i="2"/>
  <c r="B2258" i="2"/>
  <c r="B2290" i="2"/>
  <c r="B2322" i="2"/>
  <c r="B2354" i="2"/>
  <c r="B2386" i="2"/>
  <c r="B1687" i="2"/>
  <c r="B1879" i="2"/>
  <c r="B1645" i="2"/>
  <c r="B1880" i="2"/>
  <c r="B1927" i="2"/>
  <c r="B1959" i="2"/>
  <c r="B1991" i="2"/>
  <c r="B2023" i="2"/>
  <c r="B2055" i="2"/>
  <c r="B2087" i="2"/>
  <c r="B1775" i="2"/>
  <c r="B1885" i="2"/>
  <c r="B1691" i="2"/>
  <c r="B1867" i="2"/>
  <c r="B1916" i="2"/>
  <c r="B1948" i="2"/>
  <c r="B1980" i="2"/>
  <c r="B2012" i="2"/>
  <c r="B2044" i="2"/>
  <c r="B2076" i="2"/>
  <c r="B2108" i="2"/>
  <c r="B2140" i="2"/>
  <c r="B2172" i="2"/>
  <c r="B2204" i="2"/>
  <c r="B2236" i="2"/>
  <c r="B2268" i="2"/>
  <c r="B2300" i="2"/>
  <c r="B2332" i="2"/>
  <c r="B1405" i="2"/>
  <c r="B1767" i="2"/>
  <c r="B1415" i="2"/>
  <c r="B2077" i="2"/>
  <c r="B2217" i="2"/>
  <c r="B2364" i="2"/>
  <c r="B2410" i="2"/>
  <c r="B2442" i="2"/>
  <c r="B2474" i="2"/>
  <c r="B2506" i="2"/>
  <c r="B2538" i="2"/>
  <c r="B2570" i="2"/>
  <c r="B2602" i="2"/>
  <c r="B2049" i="2"/>
  <c r="B2197" i="2"/>
  <c r="B2325" i="2"/>
  <c r="B2021" i="2"/>
  <c r="B2187" i="2"/>
  <c r="B2315" i="2"/>
  <c r="B2391" i="2"/>
  <c r="B2423" i="2"/>
  <c r="B2455" i="2"/>
  <c r="B2487" i="2"/>
  <c r="B2519" i="2"/>
  <c r="B2551" i="2"/>
  <c r="B2583" i="2"/>
  <c r="B2615" i="2"/>
  <c r="B2647" i="2"/>
  <c r="B2679" i="2"/>
  <c r="B2711" i="2"/>
  <c r="B2743" i="2"/>
  <c r="B2775" i="2"/>
  <c r="B2807" i="2"/>
  <c r="B2839" i="2"/>
  <c r="B2871" i="2"/>
  <c r="B1581" i="2"/>
  <c r="B2057" i="2"/>
  <c r="B2199" i="2"/>
  <c r="B2327" i="2"/>
  <c r="B1933" i="2"/>
  <c r="B2137" i="2"/>
  <c r="B2265" i="2"/>
  <c r="B2388" i="2"/>
  <c r="B2420" i="2"/>
  <c r="B2452" i="2"/>
  <c r="B2484" i="2"/>
  <c r="B2516" i="2"/>
  <c r="B2548" i="2"/>
  <c r="B2580" i="2"/>
  <c r="B2612" i="2"/>
  <c r="B2033" i="2"/>
  <c r="B2191" i="2"/>
  <c r="B2319" i="2"/>
  <c r="B2037" i="2"/>
  <c r="B2193" i="2"/>
  <c r="B2321" i="2"/>
  <c r="B2384" i="2"/>
  <c r="B2417" i="2"/>
  <c r="B2449" i="2"/>
  <c r="B2481" i="2"/>
  <c r="B2513" i="2"/>
  <c r="B2545" i="2"/>
  <c r="B2577" i="2"/>
  <c r="B2609" i="2"/>
  <c r="B2641" i="2"/>
  <c r="B2673" i="2"/>
  <c r="B2705" i="2"/>
  <c r="B2737" i="2"/>
  <c r="B2769" i="2"/>
  <c r="B2801" i="2"/>
  <c r="B2833" i="2"/>
  <c r="B2865" i="2"/>
  <c r="B2897" i="2"/>
  <c r="B2656" i="2"/>
  <c r="B2784" i="2"/>
  <c r="B2908" i="2"/>
  <c r="B2940" i="2"/>
  <c r="B2972" i="2"/>
  <c r="B3004" i="2"/>
  <c r="B3036" i="2"/>
  <c r="B3068" i="2"/>
  <c r="B3100" i="2"/>
  <c r="B3132" i="2"/>
  <c r="B3164" i="2"/>
  <c r="B3196" i="2"/>
  <c r="B3228" i="2"/>
  <c r="B3260" i="2"/>
  <c r="B3292" i="2"/>
  <c r="B3324" i="2"/>
  <c r="B3356" i="2"/>
  <c r="B3388" i="2"/>
  <c r="B2073" i="2"/>
  <c r="B2710" i="2"/>
  <c r="B2838" i="2"/>
  <c r="B6269" i="2"/>
  <c r="B6237" i="2"/>
  <c r="B6205" i="2"/>
  <c r="B6173" i="2"/>
  <c r="B6141" i="2"/>
  <c r="B6109" i="2"/>
  <c r="B6077" i="2"/>
  <c r="B6045" i="2"/>
  <c r="B6013" i="2"/>
  <c r="B5981" i="2"/>
  <c r="B5949" i="2"/>
  <c r="B5917" i="2"/>
  <c r="B5885" i="2"/>
  <c r="B5853" i="2"/>
  <c r="B5821" i="2"/>
  <c r="B5789" i="2"/>
  <c r="B5757" i="2"/>
  <c r="B5725" i="2"/>
  <c r="B5693" i="2"/>
  <c r="B5661" i="2"/>
  <c r="B5629" i="2"/>
  <c r="B5597" i="2"/>
  <c r="B5565" i="2"/>
  <c r="B5533" i="2"/>
  <c r="B5501" i="2"/>
  <c r="B5469" i="2"/>
  <c r="B5437" i="2"/>
  <c r="B4688" i="2"/>
  <c r="B4284" i="2"/>
  <c r="B6260" i="2"/>
  <c r="B6228" i="2"/>
  <c r="B6196" i="2"/>
  <c r="B6164" i="2"/>
  <c r="B6132" i="2"/>
  <c r="B6100" i="2"/>
  <c r="B6068" i="2"/>
  <c r="B6036" i="2"/>
  <c r="B6004" i="2"/>
  <c r="B5972" i="2"/>
  <c r="B5940" i="2"/>
  <c r="B5908" i="2"/>
  <c r="B5876" i="2"/>
  <c r="B5844" i="2"/>
  <c r="B5812" i="2"/>
  <c r="B5780" i="2"/>
  <c r="B5748" i="2"/>
  <c r="B5716" i="2"/>
  <c r="B5684" i="2"/>
  <c r="B5652" i="2"/>
  <c r="B5620" i="2"/>
  <c r="B5588" i="2"/>
  <c r="B5556" i="2"/>
  <c r="B5524" i="2"/>
  <c r="B5492" i="2"/>
  <c r="B5460" i="2"/>
  <c r="B5428" i="2"/>
  <c r="B3996" i="2"/>
  <c r="B648" i="2"/>
  <c r="B680" i="2"/>
  <c r="B657" i="2"/>
  <c r="B689" i="2"/>
  <c r="B721" i="2"/>
  <c r="B753" i="2"/>
  <c r="B785" i="2"/>
  <c r="B817" i="2"/>
  <c r="B849" i="2"/>
  <c r="B881" i="2"/>
  <c r="B913" i="2"/>
  <c r="B945" i="2"/>
  <c r="B638" i="2"/>
  <c r="B670" i="2"/>
  <c r="B651" i="2"/>
  <c r="B683" i="2"/>
  <c r="B715" i="2"/>
  <c r="B747" i="2"/>
  <c r="B779" i="2"/>
  <c r="B811" i="2"/>
  <c r="B843" i="2"/>
  <c r="B875" i="2"/>
  <c r="B907" i="2"/>
  <c r="B939" i="2"/>
  <c r="B971" i="2"/>
  <c r="B796" i="2"/>
  <c r="B924" i="2"/>
  <c r="B784" i="2"/>
  <c r="B912" i="2"/>
  <c r="B798" i="2"/>
  <c r="B926" i="2"/>
  <c r="B991" i="2"/>
  <c r="B1023" i="2"/>
  <c r="B1055" i="2"/>
  <c r="B1087" i="2"/>
  <c r="B690" i="2"/>
  <c r="B818" i="2"/>
  <c r="B950" i="2"/>
  <c r="B806" i="2"/>
  <c r="B934" i="2"/>
  <c r="B992" i="2"/>
  <c r="B1024" i="2"/>
  <c r="B1056" i="2"/>
  <c r="B1088" i="2"/>
  <c r="B736" i="2"/>
  <c r="B864" i="2"/>
  <c r="B692" i="2"/>
  <c r="B820" i="2"/>
  <c r="B968" i="2"/>
  <c r="B1001" i="2"/>
  <c r="B1033" i="2"/>
  <c r="B1065" i="2"/>
  <c r="B1097" i="2"/>
  <c r="B994" i="2"/>
  <c r="B1129" i="2"/>
  <c r="B1161" i="2"/>
  <c r="B1193" i="2"/>
  <c r="B1225" i="2"/>
  <c r="B1257" i="2"/>
  <c r="B1289" i="2"/>
  <c r="B1321" i="2"/>
  <c r="B1353" i="2"/>
  <c r="B1006" i="2"/>
  <c r="B1018" i="2"/>
  <c r="B1138" i="2"/>
  <c r="B1170" i="2"/>
  <c r="B1202" i="2"/>
  <c r="B1234" i="2"/>
  <c r="B1266" i="2"/>
  <c r="B1298" i="2"/>
  <c r="B1330" i="2"/>
  <c r="B1362" i="2"/>
  <c r="B1112" i="2"/>
  <c r="B1119" i="2"/>
  <c r="B1151" i="2"/>
  <c r="B1183" i="2"/>
  <c r="B1215" i="2"/>
  <c r="B1247" i="2"/>
  <c r="B1279" i="2"/>
  <c r="B1311" i="2"/>
  <c r="B1343" i="2"/>
  <c r="B706" i="2"/>
  <c r="B866" i="2"/>
  <c r="B1124" i="2"/>
  <c r="B1156" i="2"/>
  <c r="B1188" i="2"/>
  <c r="B1220" i="2"/>
  <c r="B1252" i="2"/>
  <c r="B1284" i="2"/>
  <c r="B770" i="2"/>
  <c r="B1386" i="2"/>
  <c r="B1418" i="2"/>
  <c r="B1450" i="2"/>
  <c r="B1482" i="2"/>
  <c r="B1514" i="2"/>
  <c r="B1546" i="2"/>
  <c r="B1578" i="2"/>
  <c r="B1610" i="2"/>
  <c r="B1642" i="2"/>
  <c r="B958" i="2"/>
  <c r="B1384" i="2"/>
  <c r="B1416" i="2"/>
  <c r="B1448" i="2"/>
  <c r="B1480" i="2"/>
  <c r="B1512" i="2"/>
  <c r="B1544" i="2"/>
  <c r="B1576" i="2"/>
  <c r="B1608" i="2"/>
  <c r="B1395" i="2"/>
  <c r="B1523" i="2"/>
  <c r="B1471" i="2"/>
  <c r="B1599" i="2"/>
  <c r="B1409" i="2"/>
  <c r="B1537" i="2"/>
  <c r="B1660" i="2"/>
  <c r="B1692" i="2"/>
  <c r="B1724" i="2"/>
  <c r="B1756" i="2"/>
  <c r="B1788" i="2"/>
  <c r="B1820" i="2"/>
  <c r="B1421" i="2"/>
  <c r="B1366" i="2"/>
  <c r="B1497" i="2"/>
  <c r="B1613" i="2"/>
  <c r="B1673" i="2"/>
  <c r="B1705" i="2"/>
  <c r="B1737" i="2"/>
  <c r="B1769" i="2"/>
  <c r="B1801" i="2"/>
  <c r="B1833" i="2"/>
  <c r="B1391" i="2"/>
  <c r="B1519" i="2"/>
  <c r="B1644" i="2"/>
  <c r="B1467" i="2"/>
  <c r="B1595" i="2"/>
  <c r="B1670" i="2"/>
  <c r="B1702" i="2"/>
  <c r="B1734" i="2"/>
  <c r="B1766" i="2"/>
  <c r="B1798" i="2"/>
  <c r="B1830" i="2"/>
  <c r="B1862" i="2"/>
  <c r="B1727" i="2"/>
  <c r="B1878" i="2"/>
  <c r="B1629" i="2"/>
  <c r="B1844" i="2"/>
  <c r="B1910" i="2"/>
  <c r="B1942" i="2"/>
  <c r="B1974" i="2"/>
  <c r="B2006" i="2"/>
  <c r="B2038" i="2"/>
  <c r="B2070" i="2"/>
  <c r="B2102" i="2"/>
  <c r="B2134" i="2"/>
  <c r="B2166" i="2"/>
  <c r="B2198" i="2"/>
  <c r="B2230" i="2"/>
  <c r="B2262" i="2"/>
  <c r="B2294" i="2"/>
  <c r="B2326" i="2"/>
  <c r="B2358" i="2"/>
  <c r="B1447" i="2"/>
  <c r="B1719" i="2"/>
  <c r="B1884" i="2"/>
  <c r="B1667" i="2"/>
  <c r="B1889" i="2"/>
  <c r="B1931" i="2"/>
  <c r="B1963" i="2"/>
  <c r="B1995" i="2"/>
  <c r="B2027" i="2"/>
  <c r="B2059" i="2"/>
  <c r="B2091" i="2"/>
  <c r="B1807" i="2"/>
  <c r="B1894" i="2"/>
  <c r="B1723" i="2"/>
  <c r="B1872" i="2"/>
  <c r="B1920" i="2"/>
  <c r="B1952" i="2"/>
  <c r="B1984" i="2"/>
  <c r="B2016" i="2"/>
  <c r="B2048" i="2"/>
  <c r="B2080" i="2"/>
  <c r="B2112" i="2"/>
  <c r="B2144" i="2"/>
  <c r="B2176" i="2"/>
  <c r="B2208" i="2"/>
  <c r="B2240" i="2"/>
  <c r="B2272" i="2"/>
  <c r="B2304" i="2"/>
  <c r="B2336" i="2"/>
  <c r="B1549" i="2"/>
  <c r="B1799" i="2"/>
  <c r="B1747" i="2"/>
  <c r="B2099" i="2"/>
  <c r="B2227" i="2"/>
  <c r="B2375" i="2"/>
  <c r="B2414" i="2"/>
  <c r="B2446" i="2"/>
  <c r="B2478" i="2"/>
  <c r="B2510" i="2"/>
  <c r="B2542" i="2"/>
  <c r="B2574" i="2"/>
  <c r="B2606" i="2"/>
  <c r="B2081" i="2"/>
  <c r="B2207" i="2"/>
  <c r="B2365" i="2"/>
  <c r="B2053" i="2"/>
  <c r="B2209" i="2"/>
  <c r="B2335" i="2"/>
  <c r="B2395" i="2"/>
  <c r="B2427" i="2"/>
  <c r="B2459" i="2"/>
  <c r="B2491" i="2"/>
  <c r="B2523" i="2"/>
  <c r="B2555" i="2"/>
  <c r="B2587" i="2"/>
  <c r="B2619" i="2"/>
  <c r="B2651" i="2"/>
  <c r="B2683" i="2"/>
  <c r="B2715" i="2"/>
  <c r="B2747" i="2"/>
  <c r="B2779" i="2"/>
  <c r="B2811" i="2"/>
  <c r="B2843" i="2"/>
  <c r="B2875" i="2"/>
  <c r="B1779" i="2"/>
  <c r="B2089" i="2"/>
  <c r="B2221" i="2"/>
  <c r="B2337" i="2"/>
  <c r="B1965" i="2"/>
  <c r="B2147" i="2"/>
  <c r="B2275" i="2"/>
  <c r="B2392" i="2"/>
  <c r="B2424" i="2"/>
  <c r="B2456" i="2"/>
  <c r="B2488" i="2"/>
  <c r="B2520" i="2"/>
  <c r="B2552" i="2"/>
  <c r="B2584" i="2"/>
  <c r="B2616" i="2"/>
  <c r="B2065" i="2"/>
  <c r="B2213" i="2"/>
  <c r="B2373" i="2"/>
  <c r="B2069" i="2"/>
  <c r="B2203" i="2"/>
  <c r="B2331" i="2"/>
  <c r="B2389" i="2"/>
  <c r="B2421" i="2"/>
  <c r="B2453" i="2"/>
  <c r="B2485" i="2"/>
  <c r="B2517" i="2"/>
  <c r="B2549" i="2"/>
  <c r="B2581" i="2"/>
  <c r="B2613" i="2"/>
  <c r="B2645" i="2"/>
  <c r="B2677" i="2"/>
  <c r="B2709" i="2"/>
  <c r="B2741" i="2"/>
  <c r="B2773" i="2"/>
  <c r="B2805" i="2"/>
  <c r="B2837" i="2"/>
  <c r="B2869" i="2"/>
  <c r="B2901" i="2"/>
  <c r="B2666" i="2"/>
  <c r="B2794" i="2"/>
  <c r="B2912" i="2"/>
  <c r="B2944" i="2"/>
  <c r="B6265" i="2"/>
  <c r="B6233" i="2"/>
  <c r="B6201" i="2"/>
  <c r="B6169" i="2"/>
  <c r="B6137" i="2"/>
  <c r="B6105" i="2"/>
  <c r="B6073" i="2"/>
  <c r="B6041" i="2"/>
  <c r="B6009" i="2"/>
  <c r="B5977" i="2"/>
  <c r="B5945" i="2"/>
  <c r="B5913" i="2"/>
  <c r="B5881" i="2"/>
  <c r="B5849" i="2"/>
  <c r="B5817" i="2"/>
  <c r="B5785" i="2"/>
  <c r="B5753" i="2"/>
  <c r="B5721" i="2"/>
  <c r="B5689" i="2"/>
  <c r="B5657" i="2"/>
  <c r="B5625" i="2"/>
  <c r="B5593" i="2"/>
  <c r="B5561" i="2"/>
  <c r="B5529" i="2"/>
  <c r="B5497" i="2"/>
  <c r="B5465" i="2"/>
  <c r="B5433" i="2"/>
  <c r="B4613" i="2"/>
  <c r="B4028" i="2"/>
  <c r="B6256" i="2"/>
  <c r="B6224" i="2"/>
  <c r="B6192" i="2"/>
  <c r="B6160" i="2"/>
  <c r="B6128" i="2"/>
  <c r="B6096" i="2"/>
  <c r="B6064" i="2"/>
  <c r="B6032" i="2"/>
  <c r="B6000" i="2"/>
  <c r="B5968" i="2"/>
  <c r="B5936" i="2"/>
  <c r="B5904" i="2"/>
  <c r="B5872" i="2"/>
  <c r="B5840" i="2"/>
  <c r="B5808" i="2"/>
  <c r="B5776" i="2"/>
  <c r="B5744" i="2"/>
  <c r="B5712" i="2"/>
  <c r="B5680" i="2"/>
  <c r="B5648" i="2"/>
  <c r="B5616" i="2"/>
  <c r="B5584" i="2"/>
  <c r="B5552" i="2"/>
  <c r="B5520" i="2"/>
  <c r="B5488" i="2"/>
  <c r="B5456" i="2"/>
  <c r="B5424" i="2"/>
  <c r="B4666" i="2"/>
  <c r="B652" i="2"/>
  <c r="B684" i="2"/>
  <c r="B661" i="2"/>
  <c r="B693" i="2"/>
  <c r="B725" i="2"/>
  <c r="B757" i="2"/>
  <c r="B789" i="2"/>
  <c r="B821" i="2"/>
  <c r="B853" i="2"/>
  <c r="B885" i="2"/>
  <c r="B917" i="2"/>
  <c r="B949" i="2"/>
  <c r="B642" i="2"/>
  <c r="B674" i="2"/>
  <c r="B655" i="2"/>
  <c r="B687" i="2"/>
  <c r="B719" i="2"/>
  <c r="B751" i="2"/>
  <c r="B783" i="2"/>
  <c r="B815" i="2"/>
  <c r="B847" i="2"/>
  <c r="B879" i="2"/>
  <c r="B911" i="2"/>
  <c r="B943" i="2"/>
  <c r="B694" i="2"/>
  <c r="B822" i="2"/>
  <c r="B948" i="2"/>
  <c r="B810" i="2"/>
  <c r="B938" i="2"/>
  <c r="B804" i="2"/>
  <c r="B932" i="2"/>
  <c r="B995" i="2"/>
  <c r="B1027" i="2"/>
  <c r="B1059" i="2"/>
  <c r="B1091" i="2"/>
  <c r="B696" i="2"/>
  <c r="B824" i="2"/>
  <c r="B966" i="2"/>
  <c r="B812" i="2"/>
  <c r="B940" i="2"/>
  <c r="B996" i="2"/>
  <c r="B1028" i="2"/>
  <c r="B1060" i="2"/>
  <c r="B1092" i="2"/>
  <c r="B762" i="2"/>
  <c r="B890" i="2"/>
  <c r="B718" i="2"/>
  <c r="B846" i="2"/>
  <c r="B973" i="2"/>
  <c r="B1005" i="2"/>
  <c r="B1037" i="2"/>
  <c r="B1069" i="2"/>
  <c r="B1101" i="2"/>
  <c r="B1026" i="2"/>
  <c r="B1133" i="2"/>
  <c r="B1165" i="2"/>
  <c r="B1197" i="2"/>
  <c r="B1229" i="2"/>
  <c r="B1261" i="2"/>
  <c r="B1293" i="2"/>
  <c r="B1325" i="2"/>
  <c r="B1357" i="2"/>
  <c r="B1038" i="2"/>
  <c r="B1050" i="2"/>
  <c r="B1142" i="2"/>
  <c r="B1174" i="2"/>
  <c r="B1206" i="2"/>
  <c r="B1238" i="2"/>
  <c r="B1270" i="2"/>
  <c r="B1302" i="2"/>
  <c r="B1334" i="2"/>
  <c r="B744" i="2"/>
  <c r="B802" i="2"/>
  <c r="B1123" i="2"/>
  <c r="B1155" i="2"/>
  <c r="B1187" i="2"/>
  <c r="B1219" i="2"/>
  <c r="B1251" i="2"/>
  <c r="B1283" i="2"/>
  <c r="B1315" i="2"/>
  <c r="B1347" i="2"/>
  <c r="B808" i="2"/>
  <c r="B954" i="2"/>
  <c r="B1128" i="2"/>
  <c r="B1160" i="2"/>
  <c r="B1192" i="2"/>
  <c r="B1224" i="2"/>
  <c r="B1256" i="2"/>
  <c r="B1288" i="2"/>
  <c r="B1320" i="2"/>
  <c r="B1390" i="2"/>
  <c r="B1422" i="2"/>
  <c r="B1454" i="2"/>
  <c r="B1486" i="2"/>
  <c r="B1518" i="2"/>
  <c r="B1550" i="2"/>
  <c r="B1582" i="2"/>
  <c r="B1614" i="2"/>
  <c r="B1646" i="2"/>
  <c r="B1046" i="2"/>
  <c r="B1388" i="2"/>
  <c r="B1420" i="2"/>
  <c r="B1452" i="2"/>
  <c r="B1484" i="2"/>
  <c r="B1516" i="2"/>
  <c r="B1548" i="2"/>
  <c r="B1580" i="2"/>
  <c r="B1612" i="2"/>
  <c r="B1417" i="2"/>
  <c r="B1356" i="2"/>
  <c r="B1493" i="2"/>
  <c r="B1623" i="2"/>
  <c r="B1419" i="2"/>
  <c r="B1547" i="2"/>
  <c r="B1664" i="2"/>
  <c r="B1696" i="2"/>
  <c r="B1728" i="2"/>
  <c r="B1760" i="2"/>
  <c r="B1792" i="2"/>
  <c r="B1824" i="2"/>
  <c r="B1431" i="2"/>
  <c r="B1379" i="2"/>
  <c r="B1507" i="2"/>
  <c r="B1625" i="2"/>
  <c r="B1677" i="2"/>
  <c r="B1709" i="2"/>
  <c r="B1741" i="2"/>
  <c r="B1773" i="2"/>
  <c r="B1805" i="2"/>
  <c r="B1837" i="2"/>
  <c r="B1413" i="2"/>
  <c r="B1541" i="2"/>
  <c r="B1653" i="2"/>
  <c r="B1489" i="2"/>
  <c r="B1621" i="2"/>
  <c r="B1674" i="2"/>
  <c r="B1706" i="2"/>
  <c r="B1738" i="2"/>
  <c r="B1770" i="2"/>
  <c r="B1802" i="2"/>
  <c r="B1834" i="2"/>
  <c r="B1866" i="2"/>
  <c r="B1759" i="2"/>
  <c r="B1887" i="2"/>
  <c r="B1641" i="2"/>
  <c r="B1852" i="2"/>
  <c r="B1914" i="2"/>
  <c r="B1946" i="2"/>
  <c r="B1978" i="2"/>
  <c r="B2010" i="2"/>
  <c r="B2042" i="2"/>
  <c r="B2074" i="2"/>
  <c r="B2106" i="2"/>
  <c r="B2138" i="2"/>
  <c r="B2170" i="2"/>
  <c r="B2202" i="2"/>
  <c r="B2234" i="2"/>
  <c r="B2266" i="2"/>
  <c r="B2298" i="2"/>
  <c r="B2330" i="2"/>
  <c r="B2362" i="2"/>
  <c r="B1533" i="2"/>
  <c r="B1751" i="2"/>
  <c r="B1893" i="2"/>
  <c r="B1699" i="2"/>
  <c r="B1898" i="2"/>
  <c r="B1935" i="2"/>
  <c r="B1967" i="2"/>
  <c r="B1999" i="2"/>
  <c r="B2031" i="2"/>
  <c r="B2063" i="2"/>
  <c r="B1383" i="2"/>
  <c r="B1839" i="2"/>
  <c r="B1903" i="2"/>
  <c r="B1755" i="2"/>
  <c r="B1881" i="2"/>
  <c r="B1924" i="2"/>
  <c r="B1956" i="2"/>
  <c r="B1988" i="2"/>
  <c r="B2020" i="2"/>
  <c r="B2052" i="2"/>
  <c r="B2084" i="2"/>
  <c r="B2116" i="2"/>
  <c r="B2148" i="2"/>
  <c r="B2180" i="2"/>
  <c r="B2212" i="2"/>
  <c r="B2244" i="2"/>
  <c r="B2276" i="2"/>
  <c r="B2308" i="2"/>
  <c r="B2340" i="2"/>
  <c r="B1577" i="2"/>
  <c r="B1831" i="2"/>
  <c r="B1882" i="2"/>
  <c r="B2121" i="2"/>
  <c r="B2249" i="2"/>
  <c r="B2380" i="2"/>
  <c r="B2418" i="2"/>
  <c r="B2450" i="2"/>
  <c r="B2482" i="2"/>
  <c r="B2514" i="2"/>
  <c r="B2546" i="2"/>
  <c r="B2578" i="2"/>
  <c r="B2610" i="2"/>
  <c r="B2101" i="2"/>
  <c r="B2229" i="2"/>
  <c r="B2381" i="2"/>
  <c r="B2085" i="2"/>
  <c r="B2219" i="2"/>
  <c r="B2343" i="2"/>
  <c r="B2399" i="2"/>
  <c r="B2431" i="2"/>
  <c r="B2463" i="2"/>
  <c r="B2495" i="2"/>
  <c r="B2527" i="2"/>
  <c r="B2559" i="2"/>
  <c r="B2591" i="2"/>
  <c r="B2623" i="2"/>
  <c r="B2655" i="2"/>
  <c r="B2687" i="2"/>
  <c r="B2719" i="2"/>
  <c r="B2751" i="2"/>
  <c r="B2783" i="2"/>
  <c r="B2815" i="2"/>
  <c r="B2847" i="2"/>
  <c r="B2879" i="2"/>
  <c r="B1857" i="2"/>
  <c r="B2103" i="2"/>
  <c r="B2231" i="2"/>
  <c r="B2345" i="2"/>
  <c r="B1997" i="2"/>
  <c r="B2169" i="2"/>
  <c r="B2297" i="2"/>
  <c r="B2396" i="2"/>
  <c r="B2428" i="2"/>
  <c r="B2460" i="2"/>
  <c r="B2492" i="2"/>
  <c r="B2524" i="2"/>
  <c r="B2556" i="2"/>
  <c r="B2588" i="2"/>
  <c r="B1627" i="2"/>
  <c r="B2095" i="2"/>
  <c r="B2223" i="2"/>
  <c r="B1811" i="2"/>
  <c r="B2097" i="2"/>
  <c r="B2225" i="2"/>
  <c r="B2339" i="2"/>
  <c r="B2393" i="2"/>
  <c r="B2425" i="2"/>
  <c r="B2457" i="2"/>
  <c r="B2489" i="2"/>
  <c r="B2521" i="2"/>
  <c r="B2553" i="2"/>
  <c r="B2585" i="2"/>
  <c r="B2617" i="2"/>
  <c r="B2649" i="2"/>
  <c r="B2681" i="2"/>
  <c r="B2713" i="2"/>
  <c r="B2745" i="2"/>
  <c r="B2777" i="2"/>
  <c r="B2809" i="2"/>
  <c r="B2841" i="2"/>
  <c r="B2873" i="2"/>
  <c r="B2041" i="2"/>
  <c r="B2688" i="2"/>
  <c r="B2816" i="2"/>
  <c r="B2916" i="2"/>
  <c r="B2948" i="2"/>
  <c r="B6261" i="2"/>
  <c r="B6229" i="2"/>
  <c r="B5973" i="2"/>
  <c r="B5717" i="2"/>
  <c r="B5461" i="2"/>
  <c r="B6124" i="2"/>
  <c r="B5868" i="2"/>
  <c r="B5612" i="2"/>
  <c r="B656" i="2"/>
  <c r="B857" i="2"/>
  <c r="B723" i="2"/>
  <c r="B700" i="2"/>
  <c r="B1031" i="2"/>
  <c r="B1000" i="2"/>
  <c r="B977" i="2"/>
  <c r="B1201" i="2"/>
  <c r="B1146" i="2"/>
  <c r="B904" i="2"/>
  <c r="B1351" i="2"/>
  <c r="B1292" i="2"/>
  <c r="B1586" i="2"/>
  <c r="B1520" i="2"/>
  <c r="B1441" i="2"/>
  <c r="B1453" i="2"/>
  <c r="B1809" i="2"/>
  <c r="B1710" i="2"/>
  <c r="B1675" i="2"/>
  <c r="B2110" i="2"/>
  <c r="B2366" i="2"/>
  <c r="B2003" i="2"/>
  <c r="B1928" i="2"/>
  <c r="B2184" i="2"/>
  <c r="B1917" i="2"/>
  <c r="B2550" i="2"/>
  <c r="B2351" i="2"/>
  <c r="B2627" i="2"/>
  <c r="B2883" i="2"/>
  <c r="B2400" i="2"/>
  <c r="B1715" i="2"/>
  <c r="B2309" i="2"/>
  <c r="B2267" i="2"/>
  <c r="B2429" i="2"/>
  <c r="B2509" i="2"/>
  <c r="B2597" i="2"/>
  <c r="B2685" i="2"/>
  <c r="B2765" i="2"/>
  <c r="B2853" i="2"/>
  <c r="B2698" i="2"/>
  <c r="B2932" i="2"/>
  <c r="B2984" i="2"/>
  <c r="B3028" i="2"/>
  <c r="B3072" i="2"/>
  <c r="B3112" i="2"/>
  <c r="B3156" i="2"/>
  <c r="B3200" i="2"/>
  <c r="B3240" i="2"/>
  <c r="B3284" i="2"/>
  <c r="B3328" i="2"/>
  <c r="B3368" i="2"/>
  <c r="B3412" i="2"/>
  <c r="B2732" i="2"/>
  <c r="B2894" i="2"/>
  <c r="B2658" i="2"/>
  <c r="B2786" i="2"/>
  <c r="B2905" i="2"/>
  <c r="B2937" i="2"/>
  <c r="B2969" i="2"/>
  <c r="B3001" i="2"/>
  <c r="B3033" i="2"/>
  <c r="B3065" i="2"/>
  <c r="B3097" i="2"/>
  <c r="B3129" i="2"/>
  <c r="B3161" i="2"/>
  <c r="B3193" i="2"/>
  <c r="B3225" i="2"/>
  <c r="B3257" i="2"/>
  <c r="B3289" i="2"/>
  <c r="B3321" i="2"/>
  <c r="B3353" i="2"/>
  <c r="B3385" i="2"/>
  <c r="B3417" i="2"/>
  <c r="B2670" i="2"/>
  <c r="B2798" i="2"/>
  <c r="B2618" i="2"/>
  <c r="B2746" i="2"/>
  <c r="B2874" i="2"/>
  <c r="B6197" i="2"/>
  <c r="B5941" i="2"/>
  <c r="B5685" i="2"/>
  <c r="B5429" i="2"/>
  <c r="B6092" i="2"/>
  <c r="B5836" i="2"/>
  <c r="B5580" i="2"/>
  <c r="B633" i="2"/>
  <c r="B889" i="2"/>
  <c r="B755" i="2"/>
  <c r="B828" i="2"/>
  <c r="B1063" i="2"/>
  <c r="B1032" i="2"/>
  <c r="B1009" i="2"/>
  <c r="B1233" i="2"/>
  <c r="B1178" i="2"/>
  <c r="B1127" i="2"/>
  <c r="B990" i="2"/>
  <c r="B1336" i="2"/>
  <c r="B1618" i="2"/>
  <c r="B1552" i="2"/>
  <c r="B1569" i="2"/>
  <c r="B1401" i="2"/>
  <c r="B1841" i="2"/>
  <c r="B6165" i="2"/>
  <c r="B5909" i="2"/>
  <c r="B5653" i="2"/>
  <c r="B4528" i="2"/>
  <c r="B6060" i="2"/>
  <c r="B5804" i="2"/>
  <c r="B5548" i="2"/>
  <c r="B665" i="2"/>
  <c r="B921" i="2"/>
  <c r="B787" i="2"/>
  <c r="B688" i="2"/>
  <c r="B1095" i="2"/>
  <c r="B1064" i="2"/>
  <c r="B1041" i="2"/>
  <c r="B1265" i="2"/>
  <c r="B1210" i="2"/>
  <c r="B1159" i="2"/>
  <c r="B1002" i="2"/>
  <c r="B1394" i="2"/>
  <c r="B1650" i="2"/>
  <c r="B1584" i="2"/>
  <c r="B1668" i="2"/>
  <c r="B1529" i="2"/>
  <c r="B6133" i="2"/>
  <c r="B5877" i="2"/>
  <c r="B5621" i="2"/>
  <c r="B6284" i="2"/>
  <c r="B6028" i="2"/>
  <c r="B5772" i="2"/>
  <c r="B5516" i="2"/>
  <c r="B697" i="2"/>
  <c r="B953" i="2"/>
  <c r="B819" i="2"/>
  <c r="B816" i="2"/>
  <c r="B722" i="2"/>
  <c r="B1096" i="2"/>
  <c r="B1073" i="2"/>
  <c r="B1297" i="2"/>
  <c r="B1242" i="2"/>
  <c r="B1191" i="2"/>
  <c r="B1132" i="2"/>
  <c r="B1426" i="2"/>
  <c r="B1312" i="2"/>
  <c r="B1616" i="2"/>
  <c r="B1700" i="2"/>
  <c r="B1639" i="2"/>
  <c r="B1551" i="2"/>
  <c r="B1806" i="2"/>
  <c r="B1950" i="2"/>
  <c r="B2206" i="2"/>
  <c r="B1902" i="2"/>
  <c r="B1469" i="2"/>
  <c r="B2024" i="2"/>
  <c r="B2280" i="2"/>
  <c r="B2390" i="2"/>
  <c r="B2111" i="2"/>
  <c r="B2467" i="2"/>
  <c r="B2723" i="2"/>
  <c r="B2253" i="2"/>
  <c r="B2496" i="2"/>
  <c r="B2117" i="2"/>
  <c r="B2005" i="2"/>
  <c r="B2363" i="2"/>
  <c r="B2461" i="2"/>
  <c r="B2541" i="2"/>
  <c r="B2629" i="2"/>
  <c r="B2717" i="2"/>
  <c r="B2797" i="2"/>
  <c r="B2885" i="2"/>
  <c r="B2826" i="2"/>
  <c r="B2960" i="2"/>
  <c r="B3000" i="2"/>
  <c r="B3044" i="2"/>
  <c r="B3088" i="2"/>
  <c r="B3128" i="2"/>
  <c r="B3172" i="2"/>
  <c r="B3216" i="2"/>
  <c r="B3256" i="2"/>
  <c r="B3300" i="2"/>
  <c r="B3344" i="2"/>
  <c r="B3384" i="2"/>
  <c r="B2341" i="2"/>
  <c r="B2796" i="2"/>
  <c r="B2269" i="2"/>
  <c r="B2712" i="2"/>
  <c r="B2840" i="2"/>
  <c r="B2917" i="2"/>
  <c r="B2949" i="2"/>
  <c r="B2981" i="2"/>
  <c r="B3013" i="2"/>
  <c r="B3045" i="2"/>
  <c r="B3077" i="2"/>
  <c r="B3109" i="2"/>
  <c r="B3141" i="2"/>
  <c r="B3173" i="2"/>
  <c r="B3205" i="2"/>
  <c r="B3237" i="2"/>
  <c r="B3269" i="2"/>
  <c r="B3301" i="2"/>
  <c r="B3333" i="2"/>
  <c r="B3365" i="2"/>
  <c r="B3397" i="2"/>
  <c r="B2279" i="2"/>
  <c r="B2724" i="2"/>
  <c r="B2852" i="2"/>
  <c r="B2672" i="2"/>
  <c r="B2800" i="2"/>
  <c r="B2902" i="2"/>
  <c r="B6101" i="2"/>
  <c r="B5845" i="2"/>
  <c r="B5589" i="2"/>
  <c r="B6252" i="2"/>
  <c r="B5996" i="2"/>
  <c r="B5740" i="2"/>
  <c r="B5484" i="2"/>
  <c r="B729" i="2"/>
  <c r="B646" i="2"/>
  <c r="B851" i="2"/>
  <c r="B702" i="2"/>
  <c r="B850" i="2"/>
  <c r="B768" i="2"/>
  <c r="B1105" i="2"/>
  <c r="B1329" i="2"/>
  <c r="B1274" i="2"/>
  <c r="B1223" i="2"/>
  <c r="B1164" i="2"/>
  <c r="B1458" i="2"/>
  <c r="B1392" i="2"/>
  <c r="B1427" i="2"/>
  <c r="B1732" i="2"/>
  <c r="B1681" i="2"/>
  <c r="B1370" i="2"/>
  <c r="B1838" i="2"/>
  <c r="B1982" i="2"/>
  <c r="B2238" i="2"/>
  <c r="B1731" i="2"/>
  <c r="B1847" i="2"/>
  <c r="B2056" i="2"/>
  <c r="B2312" i="2"/>
  <c r="B2422" i="2"/>
  <c r="B2239" i="2"/>
  <c r="B2499" i="2"/>
  <c r="B2755" i="2"/>
  <c r="B2353" i="2"/>
  <c r="B2528" i="2"/>
  <c r="B2149" i="2"/>
  <c r="B2107" i="2"/>
  <c r="B2379" i="2"/>
  <c r="B2469" i="2"/>
  <c r="B2557" i="2"/>
  <c r="B2637" i="2"/>
  <c r="B2725" i="2"/>
  <c r="B2813" i="2"/>
  <c r="B2893" i="2"/>
  <c r="B2858" i="2"/>
  <c r="B2964" i="2"/>
  <c r="B3008" i="2"/>
  <c r="B3048" i="2"/>
  <c r="B3092" i="2"/>
  <c r="B3136" i="2"/>
  <c r="B3176" i="2"/>
  <c r="B3220" i="2"/>
  <c r="B3264" i="2"/>
  <c r="B3304" i="2"/>
  <c r="B3348" i="2"/>
  <c r="B3392" i="2"/>
  <c r="B2636" i="2"/>
  <c r="B2806" i="2"/>
  <c r="B2349" i="2"/>
  <c r="B2722" i="2"/>
  <c r="B2850" i="2"/>
  <c r="B2921" i="2"/>
  <c r="B2953" i="2"/>
  <c r="B2985" i="2"/>
  <c r="B3017" i="2"/>
  <c r="B3049" i="2"/>
  <c r="B3081" i="2"/>
  <c r="B3113" i="2"/>
  <c r="B3145" i="2"/>
  <c r="B3177" i="2"/>
  <c r="B3209" i="2"/>
  <c r="B3241" i="2"/>
  <c r="B3273" i="2"/>
  <c r="B3305" i="2"/>
  <c r="B3337" i="2"/>
  <c r="B3369" i="2"/>
  <c r="B3401" i="2"/>
  <c r="B2357" i="2"/>
  <c r="B2734" i="2"/>
  <c r="B2862" i="2"/>
  <c r="B2682" i="2"/>
  <c r="B2810" i="2"/>
  <c r="B6069" i="2"/>
  <c r="B5813" i="2"/>
  <c r="B5557" i="2"/>
  <c r="B6220" i="2"/>
  <c r="B5964" i="2"/>
  <c r="B5708" i="2"/>
  <c r="B5452" i="2"/>
  <c r="B761" i="2"/>
  <c r="B678" i="2"/>
  <c r="B883" i="2"/>
  <c r="B830" i="2"/>
  <c r="B710" i="2"/>
  <c r="B896" i="2"/>
  <c r="B1058" i="2"/>
  <c r="B1361" i="2"/>
  <c r="B1306" i="2"/>
  <c r="B1255" i="2"/>
  <c r="B1196" i="2"/>
  <c r="B1490" i="2"/>
  <c r="B1424" i="2"/>
  <c r="B1375" i="2"/>
  <c r="B1764" i="2"/>
  <c r="B1713" i="2"/>
  <c r="B6037" i="2"/>
  <c r="B5781" i="2"/>
  <c r="B5525" i="2"/>
  <c r="B6188" i="2"/>
  <c r="B5932" i="2"/>
  <c r="B5676" i="2"/>
  <c r="B5420" i="2"/>
  <c r="B793" i="2"/>
  <c r="B659" i="2"/>
  <c r="B915" i="2"/>
  <c r="B944" i="2"/>
  <c r="B838" i="2"/>
  <c r="B724" i="2"/>
  <c r="B1137" i="2"/>
  <c r="B1070" i="2"/>
  <c r="B1338" i="2"/>
  <c r="B1287" i="2"/>
  <c r="B1228" i="2"/>
  <c r="B1522" i="2"/>
  <c r="B1456" i="2"/>
  <c r="B1503" i="2"/>
  <c r="B1796" i="2"/>
  <c r="B1745" i="2"/>
  <c r="B6005" i="2"/>
  <c r="B5749" i="2"/>
  <c r="B5493" i="2"/>
  <c r="B6156" i="2"/>
  <c r="B5900" i="2"/>
  <c r="B5644" i="2"/>
  <c r="B4581" i="2"/>
  <c r="B825" i="2"/>
  <c r="B691" i="2"/>
  <c r="B947" i="2"/>
  <c r="B999" i="2"/>
  <c r="B956" i="2"/>
  <c r="B852" i="2"/>
  <c r="B1169" i="2"/>
  <c r="B1082" i="2"/>
  <c r="B898" i="2"/>
  <c r="B1319" i="2"/>
  <c r="B1260" i="2"/>
  <c r="B1554" i="2"/>
  <c r="B1488" i="2"/>
  <c r="B1628" i="2"/>
  <c r="B1828" i="2"/>
  <c r="B1777" i="2"/>
  <c r="B1678" i="2"/>
  <c r="B1892" i="2"/>
  <c r="B2078" i="2"/>
  <c r="B2334" i="2"/>
  <c r="B1971" i="2"/>
  <c r="B1890" i="2"/>
  <c r="B2152" i="2"/>
  <c r="B1868" i="2"/>
  <c r="B2518" i="2"/>
  <c r="B2241" i="2"/>
  <c r="B2595" i="2"/>
  <c r="B2851" i="2"/>
  <c r="B2307" i="2"/>
  <c r="B2600" i="2"/>
  <c r="B2277" i="2"/>
  <c r="B2235" i="2"/>
  <c r="B2413" i="2"/>
  <c r="B2501" i="2"/>
  <c r="B2589" i="2"/>
  <c r="B2669" i="2"/>
  <c r="B2757" i="2"/>
  <c r="B2845" i="2"/>
  <c r="B2634" i="2"/>
  <c r="B2928" i="2"/>
  <c r="B2980" i="2"/>
  <c r="B3024" i="2"/>
  <c r="B3064" i="2"/>
  <c r="B3108" i="2"/>
  <c r="B3152" i="2"/>
  <c r="B3192" i="2"/>
  <c r="B3236" i="2"/>
  <c r="B3280" i="2"/>
  <c r="B3320" i="2"/>
  <c r="B3364" i="2"/>
  <c r="B3408" i="2"/>
  <c r="B2700" i="2"/>
  <c r="B2870" i="2"/>
  <c r="B2648" i="2"/>
  <c r="B2776" i="2"/>
  <c r="B2888" i="2"/>
  <c r="B2933" i="2"/>
  <c r="B2965" i="2"/>
  <c r="B2997" i="2"/>
  <c r="B3029" i="2"/>
  <c r="B3061" i="2"/>
  <c r="B3093" i="2"/>
  <c r="B3125" i="2"/>
  <c r="B3157" i="2"/>
  <c r="B3189" i="2"/>
  <c r="B3221" i="2"/>
  <c r="B3253" i="2"/>
  <c r="B3285" i="2"/>
  <c r="B3317" i="2"/>
  <c r="B3349" i="2"/>
  <c r="B3381" i="2"/>
  <c r="B3413" i="2"/>
  <c r="B2660" i="2"/>
  <c r="B2788" i="2"/>
  <c r="B2205" i="2"/>
  <c r="B2736" i="2"/>
  <c r="B2864" i="2"/>
  <c r="B2918" i="2"/>
  <c r="B1423" i="2"/>
  <c r="B1918" i="2"/>
  <c r="B1783" i="2"/>
  <c r="B1992" i="2"/>
  <c r="B2259" i="2"/>
  <c r="B2435" i="2"/>
  <c r="B2125" i="2"/>
  <c r="B2001" i="2"/>
  <c r="B2347" i="2"/>
  <c r="B2533" i="2"/>
  <c r="B2701" i="2"/>
  <c r="B2877" i="2"/>
  <c r="B2952" i="2"/>
  <c r="B3040" i="2"/>
  <c r="B3124" i="2"/>
  <c r="B3208" i="2"/>
  <c r="B3296" i="2"/>
  <c r="B3380" i="2"/>
  <c r="B2764" i="2"/>
  <c r="B2690" i="2"/>
  <c r="B2913" i="2"/>
  <c r="B2977" i="2"/>
  <c r="B3041" i="2"/>
  <c r="B3105" i="2"/>
  <c r="B3169" i="2"/>
  <c r="B3233" i="2"/>
  <c r="B3297" i="2"/>
  <c r="B3361" i="2"/>
  <c r="B2109" i="2"/>
  <c r="B2830" i="2"/>
  <c r="B2778" i="2"/>
  <c r="B2922" i="2"/>
  <c r="B2954" i="2"/>
  <c r="B2986" i="2"/>
  <c r="B3018" i="2"/>
  <c r="B3050" i="2"/>
  <c r="B3082" i="2"/>
  <c r="B3114" i="2"/>
  <c r="B3146" i="2"/>
  <c r="B3178" i="2"/>
  <c r="B3210" i="2"/>
  <c r="B3242" i="2"/>
  <c r="B3274" i="2"/>
  <c r="B3306" i="2"/>
  <c r="B3338" i="2"/>
  <c r="B3370" i="2"/>
  <c r="B3402" i="2"/>
  <c r="B2369" i="2"/>
  <c r="B2726" i="2"/>
  <c r="B2854" i="2"/>
  <c r="B2664" i="2"/>
  <c r="B2792" i="2"/>
  <c r="B2907" i="2"/>
  <c r="B2939" i="2"/>
  <c r="B2971" i="2"/>
  <c r="B3003" i="2"/>
  <c r="B3035" i="2"/>
  <c r="B3067" i="2"/>
  <c r="B3099" i="2"/>
  <c r="B3131" i="2"/>
  <c r="B3163" i="2"/>
  <c r="B3195" i="2"/>
  <c r="B3227" i="2"/>
  <c r="B3259" i="2"/>
  <c r="B3291" i="2"/>
  <c r="B3323" i="2"/>
  <c r="B3355" i="2"/>
  <c r="B3387" i="2"/>
  <c r="B3419" i="2"/>
  <c r="B3439" i="2"/>
  <c r="B3471" i="2"/>
  <c r="B3503" i="2"/>
  <c r="B3535" i="2"/>
  <c r="B3567" i="2"/>
  <c r="B3599" i="2"/>
  <c r="B3631" i="2"/>
  <c r="B3663" i="2"/>
  <c r="B3695" i="2"/>
  <c r="B3727" i="2"/>
  <c r="B3759" i="2"/>
  <c r="B3791" i="2"/>
  <c r="B3823" i="2"/>
  <c r="B3855" i="2"/>
  <c r="B3887" i="2"/>
  <c r="B3919" i="2"/>
  <c r="B3951" i="2"/>
  <c r="B2686" i="2"/>
  <c r="B3448" i="2"/>
  <c r="B3480" i="2"/>
  <c r="B3512" i="2"/>
  <c r="B3544" i="2"/>
  <c r="B3576" i="2"/>
  <c r="B3608" i="2"/>
  <c r="B3640" i="2"/>
  <c r="B3672" i="2"/>
  <c r="B3704" i="2"/>
  <c r="B3736" i="2"/>
  <c r="B3768" i="2"/>
  <c r="B3800" i="2"/>
  <c r="B3832" i="2"/>
  <c r="B3864" i="2"/>
  <c r="B3896" i="2"/>
  <c r="B3928" i="2"/>
  <c r="B3960" i="2"/>
  <c r="B3425" i="2"/>
  <c r="B3457" i="2"/>
  <c r="B3489" i="2"/>
  <c r="B3521" i="2"/>
  <c r="B3553" i="2"/>
  <c r="B3585" i="2"/>
  <c r="B3617" i="2"/>
  <c r="B3649" i="2"/>
  <c r="B3681" i="2"/>
  <c r="B3713" i="2"/>
  <c r="B3745" i="2"/>
  <c r="B3777" i="2"/>
  <c r="B3809" i="2"/>
  <c r="B3841" i="2"/>
  <c r="B3873" i="2"/>
  <c r="B3905" i="2"/>
  <c r="B3937" i="2"/>
  <c r="B3969" i="2"/>
  <c r="B3426" i="2"/>
  <c r="B3458" i="2"/>
  <c r="B3490" i="2"/>
  <c r="B3522" i="2"/>
  <c r="B3554" i="2"/>
  <c r="B3586" i="2"/>
  <c r="B3618" i="2"/>
  <c r="B3650" i="2"/>
  <c r="B3682" i="2"/>
  <c r="B3714" i="2"/>
  <c r="B3746" i="2"/>
  <c r="B3778" i="2"/>
  <c r="B3810" i="2"/>
  <c r="B3842" i="2"/>
  <c r="B3874" i="2"/>
  <c r="B3906" i="2"/>
  <c r="B3938" i="2"/>
  <c r="B3970" i="2"/>
  <c r="B3993" i="2"/>
  <c r="B4025" i="2"/>
  <c r="B4057" i="2"/>
  <c r="B4089" i="2"/>
  <c r="B4121" i="2"/>
  <c r="B4153" i="2"/>
  <c r="B4185" i="2"/>
  <c r="B4217" i="2"/>
  <c r="B4249" i="2"/>
  <c r="B4281" i="2"/>
  <c r="B4313" i="2"/>
  <c r="B4345" i="2"/>
  <c r="B4377" i="2"/>
  <c r="B4409" i="2"/>
  <c r="B4441" i="2"/>
  <c r="B4473" i="2"/>
  <c r="B3974" i="2"/>
  <c r="B4006" i="2"/>
  <c r="B4038" i="2"/>
  <c r="B4070" i="2"/>
  <c r="B4102" i="2"/>
  <c r="B4134" i="2"/>
  <c r="B4166" i="2"/>
  <c r="B4198" i="2"/>
  <c r="B4230" i="2"/>
  <c r="B4262" i="2"/>
  <c r="B4294" i="2"/>
  <c r="B4326" i="2"/>
  <c r="B4358" i="2"/>
  <c r="B4390" i="2"/>
  <c r="B1499" i="2"/>
  <c r="B2014" i="2"/>
  <c r="B1907" i="2"/>
  <c r="B2088" i="2"/>
  <c r="B2454" i="2"/>
  <c r="B2531" i="2"/>
  <c r="B2029" i="2"/>
  <c r="B2181" i="2"/>
  <c r="B2397" i="2"/>
  <c r="B2565" i="2"/>
  <c r="B2733" i="2"/>
  <c r="B2247" i="2"/>
  <c r="B2968" i="2"/>
  <c r="B3056" i="2"/>
  <c r="B3140" i="2"/>
  <c r="B3224" i="2"/>
  <c r="B3312" i="2"/>
  <c r="B3396" i="2"/>
  <c r="B2828" i="2"/>
  <c r="B2744" i="2"/>
  <c r="B2925" i="2"/>
  <c r="B2989" i="2"/>
  <c r="B3053" i="2"/>
  <c r="B3117" i="2"/>
  <c r="B3181" i="2"/>
  <c r="B3245" i="2"/>
  <c r="B3309" i="2"/>
  <c r="B3373" i="2"/>
  <c r="B2628" i="2"/>
  <c r="B1913" i="2"/>
  <c r="B2832" i="2"/>
  <c r="B2926" i="2"/>
  <c r="B2958" i="2"/>
  <c r="B2990" i="2"/>
  <c r="B3022" i="2"/>
  <c r="B3054" i="2"/>
  <c r="B3086" i="2"/>
  <c r="B3118" i="2"/>
  <c r="B3150" i="2"/>
  <c r="B3182" i="2"/>
  <c r="B3214" i="2"/>
  <c r="B3246" i="2"/>
  <c r="B3278" i="2"/>
  <c r="B3310" i="2"/>
  <c r="B3342" i="2"/>
  <c r="B3374" i="2"/>
  <c r="B3406" i="2"/>
  <c r="B2620" i="2"/>
  <c r="B2748" i="2"/>
  <c r="B2876" i="2"/>
  <c r="B2674" i="2"/>
  <c r="B2802" i="2"/>
  <c r="B2911" i="2"/>
  <c r="B2943" i="2"/>
  <c r="B2975" i="2"/>
  <c r="B3007" i="2"/>
  <c r="B3039" i="2"/>
  <c r="B3071" i="2"/>
  <c r="B3103" i="2"/>
  <c r="B3135" i="2"/>
  <c r="B3167" i="2"/>
  <c r="B3199" i="2"/>
  <c r="B3231" i="2"/>
  <c r="B3263" i="2"/>
  <c r="B3295" i="2"/>
  <c r="B3327" i="2"/>
  <c r="B3359" i="2"/>
  <c r="B3391" i="2"/>
  <c r="B2009" i="2"/>
  <c r="B3443" i="2"/>
  <c r="B3475" i="2"/>
  <c r="B3507" i="2"/>
  <c r="B3539" i="2"/>
  <c r="B3571" i="2"/>
  <c r="B3603" i="2"/>
  <c r="B3635" i="2"/>
  <c r="B3667" i="2"/>
  <c r="B3699" i="2"/>
  <c r="B3731" i="2"/>
  <c r="B3763" i="2"/>
  <c r="B3795" i="2"/>
  <c r="B3827" i="2"/>
  <c r="B3859" i="2"/>
  <c r="B3891" i="2"/>
  <c r="B3923" i="2"/>
  <c r="B3955" i="2"/>
  <c r="B2772" i="2"/>
  <c r="B3452" i="2"/>
  <c r="B3484" i="2"/>
  <c r="B3516" i="2"/>
  <c r="B3548" i="2"/>
  <c r="B3580" i="2"/>
  <c r="B3612" i="2"/>
  <c r="B3644" i="2"/>
  <c r="B3676" i="2"/>
  <c r="B3708" i="2"/>
  <c r="B3740" i="2"/>
  <c r="B3772" i="2"/>
  <c r="B3804" i="2"/>
  <c r="B3836" i="2"/>
  <c r="B3868" i="2"/>
  <c r="B1631" i="2"/>
  <c r="B2046" i="2"/>
  <c r="B1939" i="2"/>
  <c r="B2120" i="2"/>
  <c r="B2486" i="2"/>
  <c r="B2563" i="2"/>
  <c r="B2179" i="2"/>
  <c r="B2245" i="2"/>
  <c r="B2405" i="2"/>
  <c r="B2573" i="2"/>
  <c r="B2749" i="2"/>
  <c r="B2385" i="2"/>
  <c r="B2976" i="2"/>
  <c r="B3060" i="2"/>
  <c r="B3144" i="2"/>
  <c r="B3232" i="2"/>
  <c r="B3316" i="2"/>
  <c r="B3400" i="2"/>
  <c r="B2860" i="2"/>
  <c r="B2754" i="2"/>
  <c r="B2929" i="2"/>
  <c r="B2993" i="2"/>
  <c r="B3057" i="2"/>
  <c r="B3121" i="2"/>
  <c r="B3185" i="2"/>
  <c r="B3249" i="2"/>
  <c r="B3313" i="2"/>
  <c r="B3377" i="2"/>
  <c r="B2638" i="2"/>
  <c r="B2119" i="2"/>
  <c r="B2842" i="2"/>
  <c r="B2930" i="2"/>
  <c r="B2962" i="2"/>
  <c r="B2994" i="2"/>
  <c r="B3026" i="2"/>
  <c r="B3058" i="2"/>
  <c r="B3090" i="2"/>
  <c r="B3122" i="2"/>
  <c r="B3154" i="2"/>
  <c r="B3186" i="2"/>
  <c r="B3218" i="2"/>
  <c r="B3250" i="2"/>
  <c r="B3282" i="2"/>
  <c r="B3314" i="2"/>
  <c r="B3346" i="2"/>
  <c r="B3378" i="2"/>
  <c r="B3410" i="2"/>
  <c r="B2630" i="2"/>
  <c r="B2758" i="2"/>
  <c r="B2884" i="2"/>
  <c r="B2696" i="2"/>
  <c r="B2824" i="2"/>
  <c r="B2915" i="2"/>
  <c r="B2947" i="2"/>
  <c r="B2979" i="2"/>
  <c r="B3011" i="2"/>
  <c r="B3043" i="2"/>
  <c r="B3075" i="2"/>
  <c r="B3107" i="2"/>
  <c r="B3139" i="2"/>
  <c r="B3171" i="2"/>
  <c r="B3203" i="2"/>
  <c r="B3235" i="2"/>
  <c r="B3267" i="2"/>
  <c r="B3299" i="2"/>
  <c r="B3331" i="2"/>
  <c r="B3363" i="2"/>
  <c r="B3395" i="2"/>
  <c r="B2750" i="2"/>
  <c r="B3447" i="2"/>
  <c r="B3479" i="2"/>
  <c r="B3511" i="2"/>
  <c r="B3543" i="2"/>
  <c r="B3575" i="2"/>
  <c r="B3607" i="2"/>
  <c r="B3639" i="2"/>
  <c r="B3671" i="2"/>
  <c r="B3703" i="2"/>
  <c r="B3735" i="2"/>
  <c r="B3767" i="2"/>
  <c r="B3799" i="2"/>
  <c r="B3831" i="2"/>
  <c r="B3863" i="2"/>
  <c r="B3895" i="2"/>
  <c r="B3927" i="2"/>
  <c r="B3959" i="2"/>
  <c r="B3424" i="2"/>
  <c r="B3456" i="2"/>
  <c r="B3488" i="2"/>
  <c r="B3520" i="2"/>
  <c r="B3552" i="2"/>
  <c r="B3584" i="2"/>
  <c r="B3616" i="2"/>
  <c r="B3648" i="2"/>
  <c r="B3680" i="2"/>
  <c r="B3712" i="2"/>
  <c r="B3744" i="2"/>
  <c r="B3776" i="2"/>
  <c r="B3808" i="2"/>
  <c r="B3840" i="2"/>
  <c r="B3872" i="2"/>
  <c r="B1742" i="2"/>
  <c r="B2142" i="2"/>
  <c r="B2035" i="2"/>
  <c r="B2216" i="2"/>
  <c r="B2582" i="2"/>
  <c r="B2659" i="2"/>
  <c r="B2432" i="2"/>
  <c r="B1873" i="2"/>
  <c r="B2437" i="2"/>
  <c r="B2605" i="2"/>
  <c r="B2781" i="2"/>
  <c r="B2730" i="2"/>
  <c r="B2992" i="2"/>
  <c r="B3076" i="2"/>
  <c r="B3160" i="2"/>
  <c r="B3248" i="2"/>
  <c r="B3332" i="2"/>
  <c r="B3416" i="2"/>
  <c r="B2900" i="2"/>
  <c r="B2808" i="2"/>
  <c r="B2941" i="2"/>
  <c r="B3005" i="2"/>
  <c r="B3069" i="2"/>
  <c r="B3133" i="2"/>
  <c r="B3197" i="2"/>
  <c r="B3261" i="2"/>
  <c r="B3325" i="2"/>
  <c r="B3389" i="2"/>
  <c r="B2692" i="2"/>
  <c r="B2640" i="2"/>
  <c r="B2890" i="2"/>
  <c r="B2934" i="2"/>
  <c r="B2966" i="2"/>
  <c r="B2998" i="2"/>
  <c r="B3030" i="2"/>
  <c r="B3062" i="2"/>
  <c r="B3094" i="2"/>
  <c r="B3126" i="2"/>
  <c r="B3158" i="2"/>
  <c r="B3190" i="2"/>
  <c r="B3222" i="2"/>
  <c r="B3254" i="2"/>
  <c r="B3286" i="2"/>
  <c r="B3318" i="2"/>
  <c r="B3350" i="2"/>
  <c r="B3382" i="2"/>
  <c r="B3414" i="2"/>
  <c r="B2652" i="2"/>
  <c r="B2780" i="2"/>
  <c r="B1977" i="2"/>
  <c r="B2706" i="2"/>
  <c r="B2834" i="2"/>
  <c r="B2919" i="2"/>
  <c r="B2951" i="2"/>
  <c r="B2983" i="2"/>
  <c r="B3015" i="2"/>
  <c r="B3047" i="2"/>
  <c r="B3079" i="2"/>
  <c r="B3111" i="2"/>
  <c r="B3143" i="2"/>
  <c r="B3175" i="2"/>
  <c r="B3207" i="2"/>
  <c r="B3239" i="2"/>
  <c r="B3271" i="2"/>
  <c r="B3303" i="2"/>
  <c r="B3335" i="2"/>
  <c r="B3367" i="2"/>
  <c r="B3399" i="2"/>
  <c r="B2836" i="2"/>
  <c r="B3451" i="2"/>
  <c r="B3483" i="2"/>
  <c r="B3515" i="2"/>
  <c r="B3547" i="2"/>
  <c r="B3579" i="2"/>
  <c r="B3611" i="2"/>
  <c r="B3643" i="2"/>
  <c r="B3675" i="2"/>
  <c r="B3707" i="2"/>
  <c r="B3739" i="2"/>
  <c r="B3771" i="2"/>
  <c r="B3803" i="2"/>
  <c r="B3835" i="2"/>
  <c r="B3867" i="2"/>
  <c r="B3899" i="2"/>
  <c r="B3931" i="2"/>
  <c r="B3963" i="2"/>
  <c r="B3428" i="2"/>
  <c r="B3460" i="2"/>
  <c r="B3492" i="2"/>
  <c r="B3524" i="2"/>
  <c r="B3556" i="2"/>
  <c r="B3588" i="2"/>
  <c r="B3620" i="2"/>
  <c r="B3652" i="2"/>
  <c r="B3684" i="2"/>
  <c r="B3716" i="2"/>
  <c r="B3748" i="2"/>
  <c r="B3780" i="2"/>
  <c r="B3812" i="2"/>
  <c r="B3844" i="2"/>
  <c r="B3876" i="2"/>
  <c r="B3908" i="2"/>
  <c r="B3940" i="2"/>
  <c r="B2868" i="2"/>
  <c r="B3437" i="2"/>
  <c r="B3469" i="2"/>
  <c r="B3501" i="2"/>
  <c r="B3533" i="2"/>
  <c r="B3565" i="2"/>
  <c r="B3597" i="2"/>
  <c r="B3629" i="2"/>
  <c r="B3661" i="2"/>
  <c r="B3693" i="2"/>
  <c r="B3725" i="2"/>
  <c r="B3757" i="2"/>
  <c r="B3789" i="2"/>
  <c r="B3821" i="2"/>
  <c r="B3853" i="2"/>
  <c r="B3885" i="2"/>
  <c r="B3917" i="2"/>
  <c r="B3949" i="2"/>
  <c r="B2886" i="2"/>
  <c r="B3438" i="2"/>
  <c r="B3470" i="2"/>
  <c r="B3502" i="2"/>
  <c r="B3534" i="2"/>
  <c r="B3566" i="2"/>
  <c r="B3598" i="2"/>
  <c r="B3630" i="2"/>
  <c r="B3662" i="2"/>
  <c r="B3694" i="2"/>
  <c r="B3726" i="2"/>
  <c r="B3758" i="2"/>
  <c r="B3790" i="2"/>
  <c r="B3822" i="2"/>
  <c r="B3854" i="2"/>
  <c r="B3886" i="2"/>
  <c r="B3918" i="2"/>
  <c r="B3950" i="2"/>
  <c r="B3973" i="2"/>
  <c r="B4005" i="2"/>
  <c r="B4037" i="2"/>
  <c r="B4069" i="2"/>
  <c r="B4101" i="2"/>
  <c r="B4133" i="2"/>
  <c r="B4165" i="2"/>
  <c r="B4197" i="2"/>
  <c r="B4229" i="2"/>
  <c r="B4261" i="2"/>
  <c r="B4293" i="2"/>
  <c r="B4325" i="2"/>
  <c r="B4357" i="2"/>
  <c r="B4389" i="2"/>
  <c r="B4421" i="2"/>
  <c r="B4453" i="2"/>
  <c r="B4485" i="2"/>
  <c r="B3986" i="2"/>
  <c r="B4018" i="2"/>
  <c r="B4050" i="2"/>
  <c r="B4082" i="2"/>
  <c r="B4114" i="2"/>
  <c r="B4146" i="2"/>
  <c r="B4178" i="2"/>
  <c r="B4210" i="2"/>
  <c r="B4242" i="2"/>
  <c r="B4274" i="2"/>
  <c r="B4306" i="2"/>
  <c r="B4338" i="2"/>
  <c r="B4370" i="2"/>
  <c r="B4402" i="2"/>
  <c r="B4434" i="2"/>
  <c r="B1774" i="2"/>
  <c r="B2174" i="2"/>
  <c r="B2067" i="2"/>
  <c r="B2248" i="2"/>
  <c r="B1501" i="2"/>
  <c r="B2691" i="2"/>
  <c r="B2464" i="2"/>
  <c r="B1941" i="2"/>
  <c r="B2445" i="2"/>
  <c r="B2621" i="2"/>
  <c r="B2789" i="2"/>
  <c r="B2762" i="2"/>
  <c r="B2996" i="2"/>
  <c r="B3080" i="2"/>
  <c r="B3168" i="2"/>
  <c r="B3252" i="2"/>
  <c r="B3336" i="2"/>
  <c r="B2173" i="2"/>
  <c r="B2183" i="2"/>
  <c r="B2818" i="2"/>
  <c r="B2945" i="2"/>
  <c r="B3009" i="2"/>
  <c r="B3073" i="2"/>
  <c r="B3137" i="2"/>
  <c r="B3201" i="2"/>
  <c r="B3265" i="2"/>
  <c r="B3329" i="2"/>
  <c r="B3393" i="2"/>
  <c r="B2702" i="2"/>
  <c r="B2650" i="2"/>
  <c r="B2896" i="2"/>
  <c r="B2938" i="2"/>
  <c r="B2970" i="2"/>
  <c r="B3002" i="2"/>
  <c r="B3034" i="2"/>
  <c r="B3066" i="2"/>
  <c r="B3098" i="2"/>
  <c r="B3130" i="2"/>
  <c r="B3162" i="2"/>
  <c r="B3194" i="2"/>
  <c r="B3226" i="2"/>
  <c r="B3258" i="2"/>
  <c r="B3290" i="2"/>
  <c r="B3322" i="2"/>
  <c r="B3354" i="2"/>
  <c r="B3386" i="2"/>
  <c r="B3418" i="2"/>
  <c r="B2662" i="2"/>
  <c r="B2790" i="2"/>
  <c r="B2141" i="2"/>
  <c r="B2728" i="2"/>
  <c r="B2856" i="2"/>
  <c r="B2923" i="2"/>
  <c r="B2955" i="2"/>
  <c r="B2987" i="2"/>
  <c r="B3019" i="2"/>
  <c r="B3051" i="2"/>
  <c r="B3083" i="2"/>
  <c r="B3115" i="2"/>
  <c r="B3147" i="2"/>
  <c r="B3179" i="2"/>
  <c r="B3211" i="2"/>
  <c r="B3243" i="2"/>
  <c r="B3275" i="2"/>
  <c r="B3307" i="2"/>
  <c r="B3339" i="2"/>
  <c r="B3371" i="2"/>
  <c r="B3403" i="2"/>
  <c r="B3423" i="2"/>
  <c r="B3455" i="2"/>
  <c r="B3487" i="2"/>
  <c r="B3519" i="2"/>
  <c r="B3551" i="2"/>
  <c r="B3583" i="2"/>
  <c r="B3615" i="2"/>
  <c r="B3647" i="2"/>
  <c r="B3679" i="2"/>
  <c r="B3711" i="2"/>
  <c r="B3743" i="2"/>
  <c r="B3775" i="2"/>
  <c r="B3807" i="2"/>
  <c r="B3839" i="2"/>
  <c r="B3871" i="2"/>
  <c r="B3903" i="2"/>
  <c r="B3935" i="2"/>
  <c r="B2151" i="2"/>
  <c r="B3432" i="2"/>
  <c r="B3464" i="2"/>
  <c r="B3496" i="2"/>
  <c r="B3528" i="2"/>
  <c r="B3560" i="2"/>
  <c r="B3592" i="2"/>
  <c r="B3624" i="2"/>
  <c r="B3656" i="2"/>
  <c r="B3688" i="2"/>
  <c r="B3720" i="2"/>
  <c r="B3752" i="2"/>
  <c r="B3784" i="2"/>
  <c r="B3816" i="2"/>
  <c r="B3848" i="2"/>
  <c r="B3880" i="2"/>
  <c r="B3912" i="2"/>
  <c r="B3944" i="2"/>
  <c r="B3420" i="2"/>
  <c r="B3441" i="2"/>
  <c r="B3473" i="2"/>
  <c r="B3505" i="2"/>
  <c r="B3537" i="2"/>
  <c r="B3569" i="2"/>
  <c r="B3601" i="2"/>
  <c r="B3633" i="2"/>
  <c r="B3665" i="2"/>
  <c r="B3697" i="2"/>
  <c r="B3729" i="2"/>
  <c r="B3761" i="2"/>
  <c r="B3793" i="2"/>
  <c r="B3825" i="2"/>
  <c r="B3857" i="2"/>
  <c r="B3889" i="2"/>
  <c r="B3921" i="2"/>
  <c r="B3953" i="2"/>
  <c r="B2644" i="2"/>
  <c r="B3442" i="2"/>
  <c r="B3474" i="2"/>
  <c r="B3506" i="2"/>
  <c r="B3538" i="2"/>
  <c r="B3570" i="2"/>
  <c r="B3602" i="2"/>
  <c r="B3634" i="2"/>
  <c r="B3666" i="2"/>
  <c r="B3698" i="2"/>
  <c r="B3730" i="2"/>
  <c r="B3762" i="2"/>
  <c r="B3794" i="2"/>
  <c r="B3826" i="2"/>
  <c r="B3858" i="2"/>
  <c r="B3890" i="2"/>
  <c r="B3922" i="2"/>
  <c r="B3954" i="2"/>
  <c r="B3977" i="2"/>
  <c r="B4009" i="2"/>
  <c r="B4041" i="2"/>
  <c r="B4073" i="2"/>
  <c r="B4105" i="2"/>
  <c r="B4137" i="2"/>
  <c r="B4169" i="2"/>
  <c r="B4201" i="2"/>
  <c r="B4233" i="2"/>
  <c r="B4265" i="2"/>
  <c r="B4297" i="2"/>
  <c r="B4329" i="2"/>
  <c r="B4361" i="2"/>
  <c r="B4393" i="2"/>
  <c r="B4425" i="2"/>
  <c r="B4457" i="2"/>
  <c r="B4489" i="2"/>
  <c r="B3990" i="2"/>
  <c r="B4022" i="2"/>
  <c r="B4054" i="2"/>
  <c r="B4086" i="2"/>
  <c r="B4118" i="2"/>
  <c r="B4150" i="2"/>
  <c r="B4182" i="2"/>
  <c r="B4214" i="2"/>
  <c r="B4246" i="2"/>
  <c r="B4278" i="2"/>
  <c r="B4310" i="2"/>
  <c r="B4342" i="2"/>
  <c r="B4374" i="2"/>
  <c r="B4406" i="2"/>
  <c r="B4438" i="2"/>
  <c r="B1511" i="2"/>
  <c r="B2270" i="2"/>
  <c r="B1479" i="2"/>
  <c r="B2344" i="2"/>
  <c r="B1683" i="2"/>
  <c r="B2787" i="2"/>
  <c r="B2560" i="2"/>
  <c r="B2139" i="2"/>
  <c r="B2477" i="2"/>
  <c r="B2653" i="2"/>
  <c r="B2821" i="2"/>
  <c r="B2904" i="2"/>
  <c r="B3012" i="2"/>
  <c r="B3096" i="2"/>
  <c r="B3184" i="2"/>
  <c r="B3268" i="2"/>
  <c r="B3352" i="2"/>
  <c r="B2668" i="2"/>
  <c r="B2614" i="2"/>
  <c r="B2872" i="2"/>
  <c r="B2957" i="2"/>
  <c r="B3021" i="2"/>
  <c r="B3085" i="2"/>
  <c r="B3149" i="2"/>
  <c r="B3213" i="2"/>
  <c r="B3277" i="2"/>
  <c r="B3341" i="2"/>
  <c r="B3405" i="2"/>
  <c r="B2756" i="2"/>
  <c r="B2704" i="2"/>
  <c r="B2906" i="2"/>
  <c r="B2942" i="2"/>
  <c r="B2974" i="2"/>
  <c r="B3006" i="2"/>
  <c r="B3038" i="2"/>
  <c r="B3070" i="2"/>
  <c r="B3102" i="2"/>
  <c r="B3134" i="2"/>
  <c r="B3166" i="2"/>
  <c r="B3198" i="2"/>
  <c r="B3230" i="2"/>
  <c r="B3262" i="2"/>
  <c r="B3294" i="2"/>
  <c r="B3326" i="2"/>
  <c r="B3358" i="2"/>
  <c r="B3390" i="2"/>
  <c r="B1945" i="2"/>
  <c r="B2684" i="2"/>
  <c r="B2812" i="2"/>
  <c r="B2311" i="2"/>
  <c r="B2738" i="2"/>
  <c r="B2866" i="2"/>
  <c r="B2927" i="2"/>
  <c r="B2959" i="2"/>
  <c r="B2991" i="2"/>
  <c r="B3023" i="2"/>
  <c r="B3055" i="2"/>
  <c r="B3087" i="2"/>
  <c r="B3119" i="2"/>
  <c r="B3151" i="2"/>
  <c r="B3183" i="2"/>
  <c r="B3215" i="2"/>
  <c r="B3247" i="2"/>
  <c r="B3279" i="2"/>
  <c r="B3311" i="2"/>
  <c r="B3343" i="2"/>
  <c r="B3375" i="2"/>
  <c r="B3407" i="2"/>
  <c r="B3427" i="2"/>
  <c r="B3459" i="2"/>
  <c r="B3491" i="2"/>
  <c r="B3523" i="2"/>
  <c r="B3555" i="2"/>
  <c r="B3587" i="2"/>
  <c r="B3619" i="2"/>
  <c r="B3651" i="2"/>
  <c r="B3683" i="2"/>
  <c r="B3715" i="2"/>
  <c r="B3747" i="2"/>
  <c r="B3779" i="2"/>
  <c r="B3811" i="2"/>
  <c r="B3843" i="2"/>
  <c r="B3875" i="2"/>
  <c r="B3907" i="2"/>
  <c r="B3939" i="2"/>
  <c r="B2676" i="2"/>
  <c r="B3436" i="2"/>
  <c r="B3468" i="2"/>
  <c r="B3500" i="2"/>
  <c r="B3532" i="2"/>
  <c r="B3564" i="2"/>
  <c r="B3596" i="2"/>
  <c r="B3628" i="2"/>
  <c r="B3660" i="2"/>
  <c r="B3692" i="2"/>
  <c r="B3724" i="2"/>
  <c r="B3756" i="2"/>
  <c r="B3788" i="2"/>
  <c r="B3820" i="2"/>
  <c r="B3852" i="2"/>
  <c r="B1791" i="2"/>
  <c r="B2302" i="2"/>
  <c r="B1787" i="2"/>
  <c r="B1607" i="2"/>
  <c r="B2113" i="2"/>
  <c r="B2819" i="2"/>
  <c r="B2592" i="2"/>
  <c r="B2171" i="2"/>
  <c r="B2493" i="2"/>
  <c r="B2661" i="2"/>
  <c r="B2829" i="2"/>
  <c r="B2920" i="2"/>
  <c r="B3016" i="2"/>
  <c r="B3104" i="2"/>
  <c r="B3188" i="2"/>
  <c r="B3272" i="2"/>
  <c r="B3360" i="2"/>
  <c r="B2678" i="2"/>
  <c r="B2626" i="2"/>
  <c r="B2882" i="2"/>
  <c r="B2961" i="2"/>
  <c r="B3025" i="2"/>
  <c r="B3089" i="2"/>
  <c r="B3153" i="2"/>
  <c r="B3217" i="2"/>
  <c r="B3281" i="2"/>
  <c r="B3345" i="2"/>
  <c r="B3409" i="2"/>
  <c r="B2766" i="2"/>
  <c r="B2714" i="2"/>
  <c r="B2910" i="2"/>
  <c r="B2946" i="2"/>
  <c r="B2978" i="2"/>
  <c r="B3010" i="2"/>
  <c r="B3042" i="2"/>
  <c r="B3074" i="2"/>
  <c r="B3106" i="2"/>
  <c r="B3138" i="2"/>
  <c r="B3170" i="2"/>
  <c r="B3202" i="2"/>
  <c r="B3234" i="2"/>
  <c r="B3266" i="2"/>
  <c r="B3298" i="2"/>
  <c r="B3330" i="2"/>
  <c r="B3362" i="2"/>
  <c r="B3394" i="2"/>
  <c r="B2215" i="2"/>
  <c r="B2694" i="2"/>
  <c r="B2822" i="2"/>
  <c r="B2632" i="2"/>
  <c r="B2760" i="2"/>
  <c r="B2898" i="2"/>
  <c r="B2931" i="2"/>
  <c r="B2963" i="2"/>
  <c r="B2995" i="2"/>
  <c r="B3027" i="2"/>
  <c r="B3059" i="2"/>
  <c r="B3091" i="2"/>
  <c r="B3123" i="2"/>
  <c r="B3155" i="2"/>
  <c r="B3187" i="2"/>
  <c r="B3219" i="2"/>
  <c r="B3251" i="2"/>
  <c r="B3283" i="2"/>
  <c r="B3315" i="2"/>
  <c r="B3347" i="2"/>
  <c r="B3379" i="2"/>
  <c r="B3411" i="2"/>
  <c r="B3431" i="2"/>
  <c r="B3463" i="2"/>
  <c r="B3495" i="2"/>
  <c r="B3527" i="2"/>
  <c r="B3559" i="2"/>
  <c r="B3591" i="2"/>
  <c r="B3623" i="2"/>
  <c r="B3655" i="2"/>
  <c r="B3687" i="2"/>
  <c r="B3719" i="2"/>
  <c r="B3751" i="2"/>
  <c r="B3783" i="2"/>
  <c r="B3815" i="2"/>
  <c r="B3847" i="2"/>
  <c r="B3879" i="2"/>
  <c r="B3911" i="2"/>
  <c r="B3943" i="2"/>
  <c r="B2846" i="2"/>
  <c r="B3440" i="2"/>
  <c r="B3472" i="2"/>
  <c r="B3504" i="2"/>
  <c r="B3536" i="2"/>
  <c r="B3568" i="2"/>
  <c r="B3600" i="2"/>
  <c r="B3632" i="2"/>
  <c r="B3664" i="2"/>
  <c r="B3696" i="2"/>
  <c r="B3728" i="2"/>
  <c r="B3760" i="2"/>
  <c r="B3792" i="2"/>
  <c r="B3824" i="2"/>
  <c r="B3856" i="2"/>
  <c r="B1859" i="2"/>
  <c r="B1565" i="2"/>
  <c r="B1960" i="2"/>
  <c r="B2131" i="2"/>
  <c r="B2403" i="2"/>
  <c r="B1896" i="2"/>
  <c r="B1937" i="2"/>
  <c r="B2299" i="2"/>
  <c r="B2525" i="2"/>
  <c r="B2693" i="2"/>
  <c r="B2861" i="2"/>
  <c r="B2936" i="2"/>
  <c r="B3032" i="2"/>
  <c r="B3120" i="2"/>
  <c r="B3204" i="2"/>
  <c r="B3288" i="2"/>
  <c r="B3376" i="2"/>
  <c r="B2742" i="2"/>
  <c r="B2680" i="2"/>
  <c r="B2909" i="2"/>
  <c r="B2973" i="2"/>
  <c r="B3037" i="2"/>
  <c r="B3101" i="2"/>
  <c r="B3165" i="2"/>
  <c r="B3229" i="2"/>
  <c r="B3293" i="2"/>
  <c r="B3357" i="2"/>
  <c r="B3421" i="2"/>
  <c r="B2820" i="2"/>
  <c r="B2768" i="2"/>
  <c r="B2914" i="2"/>
  <c r="B2950" i="2"/>
  <c r="B2982" i="2"/>
  <c r="B3014" i="2"/>
  <c r="B3046" i="2"/>
  <c r="B3078" i="2"/>
  <c r="B3110" i="2"/>
  <c r="B3142" i="2"/>
  <c r="B3174" i="2"/>
  <c r="B3206" i="2"/>
  <c r="B3238" i="2"/>
  <c r="B3270" i="2"/>
  <c r="B3302" i="2"/>
  <c r="B3334" i="2"/>
  <c r="B3366" i="2"/>
  <c r="B3398" i="2"/>
  <c r="B2301" i="2"/>
  <c r="B2716" i="2"/>
  <c r="B2844" i="2"/>
  <c r="B2642" i="2"/>
  <c r="B2770" i="2"/>
  <c r="B2903" i="2"/>
  <c r="B2935" i="2"/>
  <c r="B2967" i="2"/>
  <c r="B2999" i="2"/>
  <c r="B3031" i="2"/>
  <c r="B3063" i="2"/>
  <c r="B3095" i="2"/>
  <c r="B3127" i="2"/>
  <c r="B3159" i="2"/>
  <c r="B3191" i="2"/>
  <c r="B3223" i="2"/>
  <c r="B3255" i="2"/>
  <c r="B3287" i="2"/>
  <c r="B3319" i="2"/>
  <c r="B3351" i="2"/>
  <c r="B3383" i="2"/>
  <c r="B3415" i="2"/>
  <c r="B3435" i="2"/>
  <c r="B3467" i="2"/>
  <c r="B3499" i="2"/>
  <c r="B3531" i="2"/>
  <c r="B3563" i="2"/>
  <c r="B3595" i="2"/>
  <c r="B3627" i="2"/>
  <c r="B3659" i="2"/>
  <c r="B3691" i="2"/>
  <c r="B3723" i="2"/>
  <c r="B3755" i="2"/>
  <c r="B3787" i="2"/>
  <c r="B3819" i="2"/>
  <c r="B3851" i="2"/>
  <c r="B3883" i="2"/>
  <c r="B3915" i="2"/>
  <c r="B3947" i="2"/>
  <c r="B2237" i="2"/>
  <c r="B3444" i="2"/>
  <c r="B3476" i="2"/>
  <c r="B3508" i="2"/>
  <c r="B3540" i="2"/>
  <c r="B3572" i="2"/>
  <c r="B3604" i="2"/>
  <c r="B3636" i="2"/>
  <c r="B3668" i="2"/>
  <c r="B3700" i="2"/>
  <c r="B3732" i="2"/>
  <c r="B3764" i="2"/>
  <c r="B3796" i="2"/>
  <c r="B3828" i="2"/>
  <c r="B3860" i="2"/>
  <c r="B3892" i="2"/>
  <c r="B3924" i="2"/>
  <c r="B3956" i="2"/>
  <c r="B2878" i="2"/>
  <c r="B3453" i="2"/>
  <c r="B3485" i="2"/>
  <c r="B3517" i="2"/>
  <c r="B3549" i="2"/>
  <c r="B3581" i="2"/>
  <c r="B3613" i="2"/>
  <c r="B3645" i="2"/>
  <c r="B3677" i="2"/>
  <c r="B3709" i="2"/>
  <c r="B3741" i="2"/>
  <c r="B3773" i="2"/>
  <c r="B3805" i="2"/>
  <c r="B3837" i="2"/>
  <c r="B3869" i="2"/>
  <c r="B3901" i="2"/>
  <c r="B3933" i="2"/>
  <c r="B3965" i="2"/>
  <c r="B3422" i="2"/>
  <c r="B3454" i="2"/>
  <c r="B3486" i="2"/>
  <c r="B3518" i="2"/>
  <c r="B3550" i="2"/>
  <c r="B3582" i="2"/>
  <c r="B3614" i="2"/>
  <c r="B3646" i="2"/>
  <c r="B3678" i="2"/>
  <c r="B3710" i="2"/>
  <c r="B3742" i="2"/>
  <c r="B3774" i="2"/>
  <c r="B3806" i="2"/>
  <c r="B3838" i="2"/>
  <c r="B3870" i="2"/>
  <c r="B3902" i="2"/>
  <c r="B3934" i="2"/>
  <c r="B3966" i="2"/>
  <c r="B3989" i="2"/>
  <c r="B4021" i="2"/>
  <c r="B4053" i="2"/>
  <c r="B4085" i="2"/>
  <c r="B4117" i="2"/>
  <c r="B4149" i="2"/>
  <c r="B4181" i="2"/>
  <c r="B4213" i="2"/>
  <c r="B4245" i="2"/>
  <c r="B4277" i="2"/>
  <c r="B4309" i="2"/>
  <c r="B4341" i="2"/>
  <c r="B4373" i="2"/>
  <c r="B4405" i="2"/>
  <c r="B4437" i="2"/>
  <c r="B4469" i="2"/>
  <c r="B3968" i="2"/>
  <c r="B4002" i="2"/>
  <c r="B4034" i="2"/>
  <c r="B4066" i="2"/>
  <c r="B4098" i="2"/>
  <c r="B4130" i="2"/>
  <c r="B4162" i="2"/>
  <c r="B4194" i="2"/>
  <c r="B4226" i="2"/>
  <c r="B4258" i="2"/>
  <c r="B4290" i="2"/>
  <c r="B4322" i="2"/>
  <c r="B4354" i="2"/>
  <c r="B4386" i="2"/>
  <c r="B4418" i="2"/>
  <c r="B5426" i="2"/>
  <c r="B5458" i="2"/>
  <c r="B5490" i="2"/>
  <c r="B5522" i="2"/>
  <c r="B5554" i="2"/>
  <c r="B5586" i="2"/>
  <c r="B5618" i="2"/>
  <c r="B5650" i="2"/>
  <c r="B5682" i="2"/>
  <c r="B5714" i="2"/>
  <c r="B5746" i="2"/>
  <c r="B5778" i="2"/>
  <c r="B5810" i="2"/>
  <c r="B5842" i="2"/>
  <c r="B5874" i="2"/>
  <c r="B5906" i="2"/>
  <c r="B5938" i="2"/>
  <c r="B5970" i="2"/>
  <c r="B6002" i="2"/>
  <c r="B6034" i="2"/>
  <c r="B6066" i="2"/>
  <c r="B6098" i="2"/>
  <c r="B6130" i="2"/>
  <c r="B6162" i="2"/>
  <c r="B6194" i="2"/>
  <c r="B6226" i="2"/>
  <c r="B6258" i="2"/>
  <c r="B4156" i="2"/>
  <c r="B5409" i="2"/>
  <c r="B5443" i="2"/>
  <c r="B5475" i="2"/>
  <c r="B5507" i="2"/>
  <c r="B5539" i="2"/>
  <c r="B5571" i="2"/>
  <c r="B5603" i="2"/>
  <c r="B5635" i="2"/>
  <c r="B5667" i="2"/>
  <c r="B5699" i="2"/>
  <c r="B5731" i="2"/>
  <c r="B5763" i="2"/>
  <c r="B5795" i="2"/>
  <c r="B5827" i="2"/>
  <c r="B5859" i="2"/>
  <c r="B5891" i="2"/>
  <c r="B5923" i="2"/>
  <c r="B5955" i="2"/>
  <c r="B5987" i="2"/>
  <c r="B6019" i="2"/>
  <c r="B6051" i="2"/>
  <c r="B6083" i="2"/>
  <c r="B6115" i="2"/>
  <c r="B6147" i="2"/>
  <c r="B6179" i="2"/>
  <c r="B6211" i="2"/>
  <c r="B6243" i="2"/>
  <c r="B6275" i="2"/>
  <c r="B5396" i="2"/>
  <c r="B5364" i="2"/>
  <c r="B5332" i="2"/>
  <c r="B5300" i="2"/>
  <c r="B5268" i="2"/>
  <c r="B5236" i="2"/>
  <c r="B5204" i="2"/>
  <c r="B5172" i="2"/>
  <c r="B5140" i="2"/>
  <c r="B5108" i="2"/>
  <c r="B5076" i="2"/>
  <c r="B5044" i="2"/>
  <c r="B5012" i="2"/>
  <c r="B4980" i="2"/>
  <c r="B4948" i="2"/>
  <c r="B4916" i="2"/>
  <c r="B4884" i="2"/>
  <c r="B4852" i="2"/>
  <c r="B4820" i="2"/>
  <c r="B4788" i="2"/>
  <c r="B4756" i="2"/>
  <c r="B4724" i="2"/>
  <c r="B4692" i="2"/>
  <c r="B4601" i="2"/>
  <c r="B4516" i="2"/>
  <c r="B4280" i="2"/>
  <c r="B4024" i="2"/>
  <c r="B4632" i="2"/>
  <c r="B4546" i="2"/>
  <c r="B4372" i="2"/>
  <c r="B4116" i="2"/>
  <c r="B5395" i="2"/>
  <c r="B5363" i="2"/>
  <c r="B5331" i="2"/>
  <c r="B5299" i="2"/>
  <c r="B5267" i="2"/>
  <c r="B5235" i="2"/>
  <c r="B5203" i="2"/>
  <c r="B5171" i="2"/>
  <c r="B5139" i="2"/>
  <c r="B5107" i="2"/>
  <c r="B5075" i="2"/>
  <c r="B5043" i="2"/>
  <c r="B5011" i="2"/>
  <c r="B4979" i="2"/>
  <c r="B4947" i="2"/>
  <c r="B4915" i="2"/>
  <c r="B4883" i="2"/>
  <c r="B4851" i="2"/>
  <c r="B4819" i="2"/>
  <c r="B4787" i="2"/>
  <c r="B4755" i="2"/>
  <c r="B4723" i="2"/>
  <c r="B4673" i="2"/>
  <c r="B4588" i="2"/>
  <c r="B4496" i="2"/>
  <c r="B4240" i="2"/>
  <c r="B3984" i="2"/>
  <c r="B4629" i="2"/>
  <c r="B4544" i="2"/>
  <c r="B4364" i="2"/>
  <c r="B4108" i="2"/>
  <c r="B5394" i="2"/>
  <c r="B5362" i="2"/>
  <c r="B5330" i="2"/>
  <c r="B5298" i="2"/>
  <c r="B5266" i="2"/>
  <c r="B5234" i="2"/>
  <c r="B5202" i="2"/>
  <c r="B5170" i="2"/>
  <c r="B5138" i="2"/>
  <c r="B5106" i="2"/>
  <c r="B5074" i="2"/>
  <c r="B5042" i="2"/>
  <c r="B5010" i="2"/>
  <c r="B4978" i="2"/>
  <c r="B4946" i="2"/>
  <c r="B4914" i="2"/>
  <c r="B4882" i="2"/>
  <c r="B4850" i="2"/>
  <c r="B4818" i="2"/>
  <c r="B4786" i="2"/>
  <c r="B4754" i="2"/>
  <c r="B4722" i="2"/>
  <c r="B4678" i="2"/>
  <c r="B4596" i="2"/>
  <c r="B4508" i="2"/>
  <c r="B4264" i="2"/>
  <c r="B4008" i="2"/>
  <c r="B4626" i="2"/>
  <c r="B4541" i="2"/>
  <c r="B4356" i="2"/>
  <c r="B4100" i="2"/>
  <c r="B5389" i="2"/>
  <c r="B5357" i="2"/>
  <c r="B5325" i="2"/>
  <c r="B5293" i="2"/>
  <c r="B5261" i="2"/>
  <c r="B5229" i="2"/>
  <c r="B5197" i="2"/>
  <c r="B5165" i="2"/>
  <c r="B5133" i="2"/>
  <c r="B5101" i="2"/>
  <c r="B5069" i="2"/>
  <c r="B5037" i="2"/>
  <c r="B5005" i="2"/>
  <c r="B4973" i="2"/>
  <c r="B4941" i="2"/>
  <c r="B4909" i="2"/>
  <c r="B4877" i="2"/>
  <c r="B4845" i="2"/>
  <c r="B4813" i="2"/>
  <c r="B4781" i="2"/>
  <c r="B4749" i="2"/>
  <c r="B4717" i="2"/>
  <c r="B4668" i="2"/>
  <c r="B4582" i="2"/>
  <c r="B4480" i="2"/>
  <c r="B4224" i="2"/>
  <c r="B4691" i="2"/>
  <c r="B4659" i="2"/>
  <c r="B4627" i="2"/>
  <c r="B4595" i="2"/>
  <c r="B4563" i="2"/>
  <c r="B4531" i="2"/>
  <c r="B4499" i="2"/>
  <c r="B4467" i="2"/>
  <c r="B4435" i="2"/>
  <c r="B4403" i="2"/>
  <c r="B4371" i="2"/>
  <c r="B4339" i="2"/>
  <c r="B4307" i="2"/>
  <c r="B4275" i="2"/>
  <c r="B4243" i="2"/>
  <c r="B4211" i="2"/>
  <c r="B4179" i="2"/>
  <c r="B4147" i="2"/>
  <c r="B4115" i="2"/>
  <c r="B4083" i="2"/>
  <c r="B4051" i="2"/>
  <c r="B4019" i="2"/>
  <c r="B3987" i="2"/>
  <c r="B4502" i="2"/>
  <c r="B4470" i="2"/>
  <c r="B4430" i="2"/>
  <c r="B4378" i="2"/>
  <c r="B4314" i="2"/>
  <c r="B4250" i="2"/>
  <c r="B4186" i="2"/>
  <c r="B4122" i="2"/>
  <c r="B4058" i="2"/>
  <c r="B3994" i="2"/>
  <c r="B4461" i="2"/>
  <c r="B4397" i="2"/>
  <c r="B4333" i="2"/>
  <c r="B4269" i="2"/>
  <c r="B4205" i="2"/>
  <c r="B4141" i="2"/>
  <c r="B4077" i="2"/>
  <c r="B4013" i="2"/>
  <c r="B3958" i="2"/>
  <c r="B3894" i="2"/>
  <c r="B3830" i="2"/>
  <c r="B3766" i="2"/>
  <c r="B3702" i="2"/>
  <c r="B3638" i="2"/>
  <c r="B3574" i="2"/>
  <c r="B3510" i="2"/>
  <c r="B3446" i="2"/>
  <c r="B3957" i="2"/>
  <c r="B3893" i="2"/>
  <c r="B3829" i="2"/>
  <c r="B3765" i="2"/>
  <c r="B3701" i="2"/>
  <c r="B3637" i="2"/>
  <c r="B3573" i="2"/>
  <c r="B3509" i="2"/>
  <c r="B3445" i="2"/>
  <c r="B3948" i="2"/>
  <c r="B3884" i="2"/>
  <c r="B222" i="2"/>
  <c r="B115" i="2"/>
  <c r="B359" i="2"/>
  <c r="B62" i="2"/>
  <c r="B218" i="2"/>
  <c r="B466" i="2"/>
  <c r="B68" i="2"/>
  <c r="B274" i="2"/>
  <c r="B522" i="2"/>
  <c r="B315" i="2"/>
  <c r="B11" i="2"/>
  <c r="B351" i="2"/>
  <c r="B373" i="2"/>
  <c r="B501" i="2"/>
  <c r="B168" i="2"/>
  <c r="B89" i="2"/>
  <c r="B363" i="2"/>
  <c r="B377" i="2"/>
  <c r="B345" i="2"/>
  <c r="B213" i="2"/>
  <c r="B551" i="2"/>
  <c r="B371" i="2"/>
  <c r="B474" i="2"/>
  <c r="B296" i="2"/>
  <c r="B223" i="2"/>
  <c r="B338" i="2"/>
  <c r="B127" i="2"/>
  <c r="B360" i="2"/>
  <c r="B570" i="2"/>
  <c r="B283" i="2"/>
  <c r="B273" i="2"/>
  <c r="B71" i="2"/>
  <c r="B117" i="2"/>
  <c r="B572" i="2"/>
  <c r="B123" i="2"/>
  <c r="B188" i="2"/>
  <c r="B530" i="2"/>
  <c r="B365" i="2"/>
  <c r="B554" i="2"/>
  <c r="B104" i="2"/>
  <c r="B442" i="2"/>
  <c r="B602" i="2"/>
  <c r="B187" i="2"/>
  <c r="B209" i="2"/>
  <c r="B358" i="2"/>
  <c r="B61" i="2"/>
  <c r="B558" i="2"/>
  <c r="B307" i="2"/>
  <c r="B242" i="2"/>
  <c r="B291" i="2"/>
  <c r="B124" i="2"/>
  <c r="B450" i="2"/>
  <c r="B618" i="2"/>
  <c r="B179" i="2"/>
  <c r="B185" i="2"/>
  <c r="B254" i="2"/>
  <c r="B37" i="2"/>
  <c r="B194" i="2"/>
  <c r="B348" i="2"/>
  <c r="B544" i="2"/>
  <c r="B32" i="2"/>
  <c r="B380" i="2"/>
  <c r="B578" i="2"/>
  <c r="B251" i="2"/>
  <c r="B91" i="2"/>
  <c r="B153" i="2"/>
  <c r="B63" i="2"/>
  <c r="B317" i="2"/>
  <c r="B368" i="2"/>
  <c r="B510" i="2"/>
  <c r="B60" i="2"/>
  <c r="B232" i="2"/>
  <c r="B395" i="2"/>
  <c r="B506" i="2"/>
  <c r="B586" i="2"/>
  <c r="B347" i="2"/>
  <c r="B243" i="2"/>
  <c r="B59" i="2"/>
  <c r="B313" i="2"/>
  <c r="B145" i="2"/>
  <c r="B271" i="2"/>
  <c r="B422" i="2"/>
  <c r="B158" i="2"/>
  <c r="B269" i="2"/>
  <c r="B46" i="2"/>
  <c r="B400" i="2"/>
  <c r="B428" i="2"/>
  <c r="B607" i="2"/>
  <c r="B210" i="2"/>
  <c r="B490" i="2"/>
  <c r="B355" i="2"/>
  <c r="B337" i="2"/>
  <c r="B327" i="2"/>
  <c r="B166" i="2"/>
  <c r="B51" i="2"/>
  <c r="B577" i="2"/>
  <c r="B82" i="2"/>
  <c r="B252" i="2"/>
  <c r="B420" i="2"/>
  <c r="B514" i="2"/>
  <c r="B594" i="2"/>
  <c r="B331" i="2"/>
  <c r="B219" i="2"/>
  <c r="B49" i="2"/>
  <c r="B281" i="2"/>
  <c r="B121" i="2"/>
  <c r="B263" i="2"/>
  <c r="B374" i="2"/>
  <c r="B118" i="2"/>
  <c r="B253" i="2"/>
  <c r="B45" i="2"/>
  <c r="B461" i="2"/>
  <c r="B439" i="2"/>
  <c r="B58" i="2"/>
  <c r="B409" i="2"/>
  <c r="B249" i="2"/>
  <c r="B81" i="2"/>
  <c r="B167" i="2"/>
  <c r="B318" i="2"/>
  <c r="B52" i="2"/>
  <c r="B173" i="2"/>
  <c r="B5" i="2"/>
  <c r="B533" i="2"/>
  <c r="B392" i="2"/>
  <c r="B613" i="2"/>
  <c r="B146" i="2"/>
  <c r="B316" i="2"/>
  <c r="B458" i="2"/>
  <c r="B538" i="2"/>
  <c r="B379" i="2"/>
  <c r="B299" i="2"/>
  <c r="B155" i="2"/>
  <c r="B401" i="2"/>
  <c r="B217" i="2"/>
  <c r="B33" i="2"/>
  <c r="B159" i="2"/>
  <c r="B278" i="2"/>
  <c r="B429" i="2"/>
  <c r="B149" i="2"/>
  <c r="B44" i="2"/>
  <c r="B589" i="2"/>
  <c r="B404" i="2"/>
  <c r="B344" i="2"/>
  <c r="B235" i="2"/>
  <c r="B171" i="2"/>
  <c r="B107" i="2"/>
  <c r="B36" i="2"/>
  <c r="B393" i="2"/>
  <c r="B329" i="2"/>
  <c r="B265" i="2"/>
  <c r="B201" i="2"/>
  <c r="B137" i="2"/>
  <c r="B57" i="2"/>
  <c r="B343" i="2"/>
  <c r="B255" i="2"/>
  <c r="B143" i="2"/>
  <c r="B31" i="2"/>
  <c r="B350" i="2"/>
  <c r="B246" i="2"/>
  <c r="B150" i="2"/>
  <c r="B28" i="2"/>
  <c r="B341" i="2"/>
  <c r="B245" i="2"/>
  <c r="B141" i="2"/>
  <c r="B40" i="2"/>
  <c r="B21" i="2"/>
  <c r="B132" i="2"/>
  <c r="B412" i="2"/>
  <c r="B541" i="2"/>
  <c r="B402" i="2"/>
  <c r="B487" i="2"/>
  <c r="B512" i="2"/>
  <c r="B441" i="2"/>
  <c r="B550" i="2"/>
  <c r="B172" i="2"/>
  <c r="B227" i="2"/>
  <c r="B163" i="2"/>
  <c r="B99" i="2"/>
  <c r="B24" i="2"/>
  <c r="B385" i="2"/>
  <c r="B321" i="2"/>
  <c r="B257" i="2"/>
  <c r="B193" i="2"/>
  <c r="B129" i="2"/>
  <c r="B47" i="2"/>
  <c r="B335" i="2"/>
  <c r="B231" i="2"/>
  <c r="B135" i="2"/>
  <c r="B17" i="2"/>
  <c r="B342" i="2"/>
  <c r="B230" i="2"/>
  <c r="B126" i="2"/>
  <c r="B16" i="2"/>
  <c r="B333" i="2"/>
  <c r="B237" i="2"/>
  <c r="B125" i="2"/>
  <c r="B54" i="2"/>
  <c r="B13" i="2"/>
  <c r="B176" i="2"/>
  <c r="B426" i="2"/>
  <c r="B581" i="2"/>
  <c r="B502" i="2"/>
  <c r="B543" i="2"/>
  <c r="B528" i="2"/>
  <c r="B292" i="2"/>
  <c r="B553" i="2"/>
  <c r="B595" i="2"/>
  <c r="B563" i="2"/>
  <c r="B408" i="2"/>
  <c r="B482" i="2"/>
  <c r="B546" i="2"/>
  <c r="B610" i="2"/>
  <c r="B339" i="2"/>
  <c r="B275" i="2"/>
  <c r="B211" i="2"/>
  <c r="B147" i="2"/>
  <c r="B83" i="2"/>
  <c r="B433" i="2"/>
  <c r="B369" i="2"/>
  <c r="B305" i="2"/>
  <c r="B241" i="2"/>
  <c r="B177" i="2"/>
  <c r="B113" i="2"/>
  <c r="B20" i="2"/>
  <c r="B319" i="2"/>
  <c r="B207" i="2"/>
  <c r="B103" i="2"/>
  <c r="B414" i="2"/>
  <c r="B310" i="2"/>
  <c r="B214" i="2"/>
  <c r="B102" i="2"/>
  <c r="B405" i="2"/>
  <c r="B309" i="2"/>
  <c r="B205" i="2"/>
  <c r="B109" i="2"/>
  <c r="B30" i="2"/>
  <c r="B26" i="2"/>
  <c r="B240" i="2"/>
  <c r="B469" i="2"/>
  <c r="B597" i="2"/>
  <c r="B74" i="2"/>
  <c r="B98" i="2"/>
  <c r="B465" i="2"/>
  <c r="B620" i="2"/>
  <c r="B596" i="2"/>
  <c r="B515" i="2"/>
  <c r="B267" i="2"/>
  <c r="B203" i="2"/>
  <c r="B139" i="2"/>
  <c r="B75" i="2"/>
  <c r="B425" i="2"/>
  <c r="B361" i="2"/>
  <c r="B297" i="2"/>
  <c r="B233" i="2"/>
  <c r="B169" i="2"/>
  <c r="B105" i="2"/>
  <c r="B8" i="2"/>
  <c r="B295" i="2"/>
  <c r="B199" i="2"/>
  <c r="B95" i="2"/>
  <c r="B406" i="2"/>
  <c r="B294" i="2"/>
  <c r="B190" i="2"/>
  <c r="B94" i="2"/>
  <c r="B397" i="2"/>
  <c r="B301" i="2"/>
  <c r="B189" i="2"/>
  <c r="B85" i="2"/>
  <c r="B22" i="2"/>
  <c r="B18" i="2"/>
  <c r="B260" i="2"/>
  <c r="B485" i="2"/>
  <c r="B114" i="2"/>
  <c r="B202" i="2"/>
  <c r="B162" i="2"/>
  <c r="B419" i="2"/>
  <c r="B497" i="2"/>
  <c r="B444" i="2"/>
  <c r="B362" i="2"/>
  <c r="B434" i="2"/>
  <c r="B498" i="2"/>
  <c r="B562" i="2"/>
  <c r="B626" i="2"/>
  <c r="B323" i="2"/>
  <c r="B259" i="2"/>
  <c r="B195" i="2"/>
  <c r="B131" i="2"/>
  <c r="B67" i="2"/>
  <c r="B417" i="2"/>
  <c r="B353" i="2"/>
  <c r="B289" i="2"/>
  <c r="B225" i="2"/>
  <c r="B161" i="2"/>
  <c r="B97" i="2"/>
  <c r="B383" i="2"/>
  <c r="B287" i="2"/>
  <c r="B191" i="2"/>
  <c r="B79" i="2"/>
  <c r="B382" i="2"/>
  <c r="B286" i="2"/>
  <c r="B182" i="2"/>
  <c r="B86" i="2"/>
  <c r="B381" i="2"/>
  <c r="B277" i="2"/>
  <c r="B181" i="2"/>
  <c r="B77" i="2"/>
  <c r="B14" i="2"/>
  <c r="B9" i="2"/>
  <c r="B346" i="2"/>
  <c r="B493" i="2"/>
  <c r="B136" i="2"/>
  <c r="B244" i="2"/>
  <c r="B248" i="2"/>
  <c r="B552" i="2"/>
  <c r="B186" i="2"/>
  <c r="B411" i="2"/>
  <c r="B298" i="2"/>
  <c r="B73" i="2"/>
  <c r="B375" i="2"/>
  <c r="B311" i="2"/>
  <c r="B247" i="2"/>
  <c r="B183" i="2"/>
  <c r="B119" i="2"/>
  <c r="B55" i="2"/>
  <c r="B398" i="2"/>
  <c r="B334" i="2"/>
  <c r="B270" i="2"/>
  <c r="B206" i="2"/>
  <c r="B142" i="2"/>
  <c r="B78" i="2"/>
  <c r="B421" i="2"/>
  <c r="B357" i="2"/>
  <c r="B293" i="2"/>
  <c r="B229" i="2"/>
  <c r="B165" i="2"/>
  <c r="B101" i="2"/>
  <c r="B27" i="2"/>
  <c r="B6" i="2"/>
  <c r="B42" i="2"/>
  <c r="B90" i="2"/>
  <c r="B282" i="2"/>
  <c r="B437" i="2"/>
  <c r="B517" i="2"/>
  <c r="B605" i="2"/>
  <c r="B438" i="2"/>
  <c r="B288" i="2"/>
  <c r="B567" i="2"/>
  <c r="B448" i="2"/>
  <c r="B100" i="2"/>
  <c r="B80" i="2"/>
  <c r="B622" i="2"/>
  <c r="B508" i="2"/>
  <c r="B88" i="2"/>
  <c r="B64" i="2"/>
  <c r="B65" i="2"/>
  <c r="B367" i="2"/>
  <c r="B303" i="2"/>
  <c r="B239" i="2"/>
  <c r="B175" i="2"/>
  <c r="B111" i="2"/>
  <c r="B43" i="2"/>
  <c r="B390" i="2"/>
  <c r="B326" i="2"/>
  <c r="B262" i="2"/>
  <c r="B198" i="2"/>
  <c r="B134" i="2"/>
  <c r="B70" i="2"/>
  <c r="B413" i="2"/>
  <c r="B349" i="2"/>
  <c r="B285" i="2"/>
  <c r="B221" i="2"/>
  <c r="B157" i="2"/>
  <c r="B93" i="2"/>
  <c r="B15" i="2"/>
  <c r="B53" i="2"/>
  <c r="B34" i="2"/>
  <c r="B112" i="2"/>
  <c r="B304" i="2"/>
  <c r="B453" i="2"/>
  <c r="B525" i="2"/>
  <c r="B72" i="2"/>
  <c r="B446" i="2"/>
  <c r="B308" i="2"/>
  <c r="B591" i="2"/>
  <c r="B464" i="2"/>
  <c r="B624" i="2"/>
  <c r="B25" i="2"/>
  <c r="B614" i="2"/>
  <c r="B484" i="2"/>
  <c r="B39" i="2"/>
  <c r="B604" i="2"/>
  <c r="B523" i="2"/>
  <c r="B507" i="2"/>
  <c r="B279" i="2"/>
  <c r="B215" i="2"/>
  <c r="B151" i="2"/>
  <c r="B87" i="2"/>
  <c r="B430" i="2"/>
  <c r="B366" i="2"/>
  <c r="B302" i="2"/>
  <c r="B238" i="2"/>
  <c r="B174" i="2"/>
  <c r="B110" i="2"/>
  <c r="B41" i="2"/>
  <c r="B389" i="2"/>
  <c r="B325" i="2"/>
  <c r="B261" i="2"/>
  <c r="B197" i="2"/>
  <c r="B133" i="2"/>
  <c r="B69" i="2"/>
  <c r="B38" i="2"/>
  <c r="B29" i="2"/>
  <c r="B10" i="2"/>
  <c r="B196" i="2"/>
  <c r="B387" i="2"/>
  <c r="B477" i="2"/>
  <c r="B565" i="2"/>
  <c r="B178" i="2"/>
  <c r="B19" i="2"/>
  <c r="B479" i="2"/>
  <c r="B226" i="2"/>
  <c r="B628" i="2"/>
  <c r="B564" i="2"/>
  <c r="B569" i="2"/>
  <c r="B585" i="2"/>
  <c r="B364" i="2"/>
  <c r="B531" i="2"/>
  <c r="B475" i="2"/>
  <c r="B435" i="2"/>
  <c r="B156" i="2"/>
  <c r="B427" i="2"/>
  <c r="B518" i="2"/>
  <c r="B266" i="2"/>
  <c r="B463" i="2"/>
  <c r="B559" i="2"/>
  <c r="B204" i="2"/>
  <c r="B418" i="2"/>
  <c r="B536" i="2"/>
  <c r="B272" i="2"/>
  <c r="B612" i="2"/>
  <c r="B144" i="2"/>
  <c r="B556" i="2"/>
  <c r="B630" i="2"/>
  <c r="B540" i="2"/>
  <c r="B548" i="2"/>
  <c r="B386" i="2"/>
  <c r="B152" i="2"/>
  <c r="B547" i="2"/>
  <c r="B170" i="2"/>
  <c r="B491" i="2"/>
  <c r="B284" i="2"/>
  <c r="B454" i="2"/>
  <c r="B96" i="2"/>
  <c r="B372" i="2"/>
  <c r="B495" i="2"/>
  <c r="B23" i="2"/>
  <c r="B268" i="2"/>
  <c r="B472" i="2"/>
  <c r="B601" i="2"/>
  <c r="B608" i="2"/>
  <c r="B513" i="2"/>
  <c r="B4" i="2"/>
  <c r="B457" i="2"/>
  <c r="B590" i="2"/>
  <c r="B529" i="2"/>
  <c r="B468" i="2"/>
  <c r="B322" i="2"/>
  <c r="B7" i="2"/>
  <c r="B459" i="2"/>
  <c r="B619" i="2"/>
  <c r="B384" i="2"/>
  <c r="B306" i="2"/>
  <c r="B478" i="2"/>
  <c r="B116" i="2"/>
  <c r="B403" i="2"/>
  <c r="B503" i="2"/>
  <c r="B56" i="2"/>
  <c r="B332" i="2"/>
  <c r="B480" i="2"/>
  <c r="B521" i="2"/>
  <c r="B592" i="2"/>
  <c r="B481" i="2"/>
  <c r="B631" i="2"/>
  <c r="B432" i="2"/>
  <c r="B574" i="2"/>
  <c r="B505" i="2"/>
  <c r="B460" i="2"/>
  <c r="B258" i="2"/>
  <c r="B588" i="2"/>
  <c r="B423" i="2"/>
  <c r="B603" i="2"/>
  <c r="B340" i="2"/>
  <c r="B328" i="2"/>
  <c r="B494" i="2"/>
  <c r="B138" i="2"/>
  <c r="B416" i="2"/>
  <c r="B527" i="2"/>
  <c r="B76" i="2"/>
  <c r="B376" i="2"/>
  <c r="B488" i="2"/>
  <c r="B489" i="2"/>
  <c r="B568" i="2"/>
  <c r="B473" i="2"/>
  <c r="B615" i="2"/>
  <c r="B378" i="2"/>
  <c r="B566" i="2"/>
  <c r="B629" i="2"/>
  <c r="B452" i="2"/>
  <c r="B216" i="2"/>
  <c r="B532" i="2"/>
  <c r="B396" i="2"/>
  <c r="B555" i="2"/>
  <c r="B320" i="2"/>
  <c r="B276" i="2"/>
  <c r="B549" i="2"/>
  <c r="B12" i="2"/>
  <c r="B200" i="2"/>
  <c r="B370" i="2"/>
  <c r="B462" i="2"/>
  <c r="B526" i="2"/>
  <c r="B160" i="2"/>
  <c r="B330" i="2"/>
  <c r="B447" i="2"/>
  <c r="B511" i="2"/>
  <c r="B575" i="2"/>
  <c r="B120" i="2"/>
  <c r="B290" i="2"/>
  <c r="B431" i="2"/>
  <c r="B496" i="2"/>
  <c r="B524" i="2"/>
  <c r="B394" i="2"/>
  <c r="B584" i="2"/>
  <c r="B516" i="2"/>
  <c r="B407" i="2"/>
  <c r="B616" i="2"/>
  <c r="B3" i="2"/>
  <c r="B314" i="2"/>
  <c r="B606" i="2"/>
  <c r="B542" i="2"/>
  <c r="B449" i="2"/>
  <c r="B500" i="2"/>
  <c r="B436" i="2"/>
  <c r="B300" i="2"/>
  <c r="B130" i="2"/>
  <c r="B627" i="2"/>
  <c r="B499" i="2"/>
  <c r="B256" i="2"/>
  <c r="B587" i="2"/>
  <c r="B467" i="2"/>
  <c r="B234" i="2"/>
  <c r="B557" i="2"/>
  <c r="B48" i="2"/>
  <c r="B220" i="2"/>
  <c r="B388" i="2"/>
  <c r="B470" i="2"/>
  <c r="B534" i="2"/>
  <c r="B180" i="2"/>
  <c r="B352" i="2"/>
  <c r="B455" i="2"/>
  <c r="B519" i="2"/>
  <c r="B583" i="2"/>
  <c r="B140" i="2"/>
  <c r="B312" i="2"/>
  <c r="B440" i="2"/>
  <c r="B504" i="2"/>
  <c r="B625" i="2"/>
  <c r="B336" i="2"/>
  <c r="B576" i="2"/>
  <c r="B609" i="2"/>
  <c r="B356" i="2"/>
  <c r="B600" i="2"/>
  <c r="B593" i="2"/>
  <c r="B250" i="2"/>
  <c r="B598" i="2"/>
  <c r="B580" i="2"/>
  <c r="B228" i="2"/>
  <c r="B492" i="2"/>
  <c r="B424" i="2"/>
  <c r="B280" i="2"/>
  <c r="B108" i="2"/>
  <c r="B611" i="2"/>
  <c r="B483" i="2"/>
  <c r="B212" i="2"/>
  <c r="B571" i="2"/>
  <c r="B451" i="2"/>
  <c r="B192" i="2"/>
  <c r="B148" i="2"/>
  <c r="B154" i="2"/>
  <c r="B324" i="2"/>
  <c r="B445" i="2"/>
  <c r="B509" i="2"/>
  <c r="B573" i="2"/>
  <c r="B92" i="2"/>
  <c r="B264" i="2"/>
  <c r="B415" i="2"/>
  <c r="B486" i="2"/>
  <c r="B50" i="2"/>
  <c r="B224" i="2"/>
  <c r="B391" i="2"/>
  <c r="B471" i="2"/>
  <c r="B535" i="2"/>
  <c r="B599" i="2"/>
  <c r="B184" i="2"/>
  <c r="B354" i="2"/>
  <c r="B456" i="2"/>
  <c r="B520" i="2"/>
  <c r="B561" i="2"/>
  <c r="B164" i="2"/>
  <c r="B560" i="2"/>
  <c r="B545" i="2"/>
  <c r="B208" i="2"/>
  <c r="B623" i="2"/>
  <c r="B537" i="2"/>
  <c r="B122" i="2"/>
  <c r="B582" i="2"/>
  <c r="B617" i="2"/>
  <c r="B621" i="2"/>
  <c r="B476" i="2"/>
  <c r="B399" i="2"/>
  <c r="B236" i="2"/>
  <c r="B66" i="2"/>
  <c r="B579" i="2"/>
  <c r="B443" i="2"/>
  <c r="B106" i="2"/>
  <c r="B539" i="2"/>
  <c r="B410" i="2"/>
  <c r="B128" i="2"/>
  <c r="B84" i="2"/>
  <c r="C4" i="2"/>
  <c r="C12" i="2"/>
  <c r="C20" i="2"/>
  <c r="C28" i="2"/>
  <c r="C36" i="2"/>
  <c r="C44" i="2"/>
  <c r="C52" i="2"/>
  <c r="C60" i="2"/>
  <c r="C68" i="2"/>
  <c r="C76" i="2"/>
  <c r="C84" i="2"/>
  <c r="C92" i="2"/>
  <c r="C100" i="2"/>
  <c r="C108" i="2"/>
  <c r="C116" i="2"/>
  <c r="C124" i="2"/>
  <c r="C132" i="2"/>
  <c r="C140" i="2"/>
  <c r="C148" i="2"/>
  <c r="C156" i="2"/>
  <c r="C164" i="2"/>
  <c r="C172" i="2"/>
  <c r="C180" i="2"/>
  <c r="C188" i="2"/>
  <c r="C196" i="2"/>
  <c r="C204" i="2"/>
  <c r="C212" i="2"/>
  <c r="C220" i="2"/>
  <c r="C228" i="2"/>
  <c r="C236" i="2"/>
  <c r="C244" i="2"/>
  <c r="C252" i="2"/>
  <c r="C260" i="2"/>
  <c r="C268" i="2"/>
  <c r="C276" i="2"/>
  <c r="C284" i="2"/>
  <c r="C292" i="2"/>
  <c r="C300" i="2"/>
  <c r="C308" i="2"/>
  <c r="C316" i="2"/>
  <c r="C324" i="2"/>
  <c r="C332" i="2"/>
  <c r="C340" i="2"/>
  <c r="C348" i="2"/>
  <c r="C356" i="2"/>
  <c r="C364" i="2"/>
  <c r="C372" i="2"/>
  <c r="C380" i="2"/>
  <c r="C388" i="2"/>
  <c r="C396" i="2"/>
  <c r="C404" i="2"/>
  <c r="C5" i="2"/>
  <c r="C13" i="2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141" i="2"/>
  <c r="C149" i="2"/>
  <c r="C157" i="2"/>
  <c r="C165" i="2"/>
  <c r="C173" i="2"/>
  <c r="C181" i="2"/>
  <c r="C189" i="2"/>
  <c r="C197" i="2"/>
  <c r="C205" i="2"/>
  <c r="C213" i="2"/>
  <c r="C221" i="2"/>
  <c r="C229" i="2"/>
  <c r="C237" i="2"/>
  <c r="C245" i="2"/>
  <c r="C253" i="2"/>
  <c r="C261" i="2"/>
  <c r="C269" i="2"/>
  <c r="C277" i="2"/>
  <c r="C285" i="2"/>
  <c r="C293" i="2"/>
  <c r="C301" i="2"/>
  <c r="C309" i="2"/>
  <c r="C317" i="2"/>
  <c r="C325" i="2"/>
  <c r="C333" i="2"/>
  <c r="C341" i="2"/>
  <c r="C349" i="2"/>
  <c r="C357" i="2"/>
  <c r="C365" i="2"/>
  <c r="C373" i="2"/>
  <c r="C381" i="2"/>
  <c r="C389" i="2"/>
  <c r="C397" i="2"/>
  <c r="C405" i="2"/>
  <c r="C413" i="2"/>
  <c r="C421" i="2"/>
  <c r="C429" i="2"/>
  <c r="C437" i="2"/>
  <c r="C445" i="2"/>
  <c r="C453" i="2"/>
  <c r="C461" i="2"/>
  <c r="C469" i="2"/>
  <c r="C477" i="2"/>
  <c r="C485" i="2"/>
  <c r="C493" i="2"/>
  <c r="C501" i="2"/>
  <c r="C509" i="2"/>
  <c r="C517" i="2"/>
  <c r="C525" i="2"/>
  <c r="C533" i="2"/>
  <c r="C541" i="2"/>
  <c r="C549" i="2"/>
  <c r="C557" i="2"/>
  <c r="C565" i="2"/>
  <c r="C573" i="2"/>
  <c r="C581" i="2"/>
  <c r="C589" i="2"/>
  <c r="C14" i="2"/>
  <c r="C22" i="2"/>
  <c r="C30" i="2"/>
  <c r="C38" i="2"/>
  <c r="C46" i="2"/>
  <c r="C54" i="2"/>
  <c r="C62" i="2"/>
  <c r="C70" i="2"/>
  <c r="C78" i="2"/>
  <c r="C86" i="2"/>
  <c r="C94" i="2"/>
  <c r="C102" i="2"/>
  <c r="C110" i="2"/>
  <c r="C118" i="2"/>
  <c r="C126" i="2"/>
  <c r="C134" i="2"/>
  <c r="C142" i="2"/>
  <c r="C150" i="2"/>
  <c r="C158" i="2"/>
  <c r="C166" i="2"/>
  <c r="C174" i="2"/>
  <c r="C182" i="2"/>
  <c r="C190" i="2"/>
  <c r="C198" i="2"/>
  <c r="C206" i="2"/>
  <c r="C214" i="2"/>
  <c r="C222" i="2"/>
  <c r="C230" i="2"/>
  <c r="C238" i="2"/>
  <c r="C246" i="2"/>
  <c r="C254" i="2"/>
  <c r="C262" i="2"/>
  <c r="C270" i="2"/>
  <c r="C278" i="2"/>
  <c r="C286" i="2"/>
  <c r="C294" i="2"/>
  <c r="C302" i="2"/>
  <c r="C310" i="2"/>
  <c r="C318" i="2"/>
  <c r="C326" i="2"/>
  <c r="C334" i="2"/>
  <c r="C342" i="2"/>
  <c r="C350" i="2"/>
  <c r="C358" i="2"/>
  <c r="C366" i="2"/>
  <c r="C374" i="2"/>
  <c r="C382" i="2"/>
  <c r="C390" i="2"/>
  <c r="C398" i="2"/>
  <c r="C406" i="2"/>
  <c r="C414" i="2"/>
  <c r="C422" i="2"/>
  <c r="C430" i="2"/>
  <c r="C438" i="2"/>
  <c r="C446" i="2"/>
  <c r="C454" i="2"/>
  <c r="C462" i="2"/>
  <c r="C470" i="2"/>
  <c r="C478" i="2"/>
  <c r="C486" i="2"/>
  <c r="C494" i="2"/>
  <c r="C502" i="2"/>
  <c r="C510" i="2"/>
  <c r="C518" i="2"/>
  <c r="C526" i="2"/>
  <c r="C534" i="2"/>
  <c r="C542" i="2"/>
  <c r="C550" i="2"/>
  <c r="C558" i="2"/>
  <c r="C566" i="2"/>
  <c r="C574" i="2"/>
  <c r="C582" i="2"/>
  <c r="C590" i="2"/>
  <c r="C598" i="2"/>
  <c r="C606" i="2"/>
  <c r="C614" i="2"/>
  <c r="C622" i="2"/>
  <c r="C630" i="2"/>
  <c r="C591" i="2"/>
  <c r="C615" i="2"/>
  <c r="C631" i="2"/>
  <c r="C376" i="2"/>
  <c r="C408" i="2"/>
  <c r="C424" i="2"/>
  <c r="C7" i="2"/>
  <c r="C15" i="2"/>
  <c r="C23" i="2"/>
  <c r="C31" i="2"/>
  <c r="C39" i="2"/>
  <c r="C47" i="2"/>
  <c r="C55" i="2"/>
  <c r="C63" i="2"/>
  <c r="C71" i="2"/>
  <c r="C79" i="2"/>
  <c r="C87" i="2"/>
  <c r="C95" i="2"/>
  <c r="C103" i="2"/>
  <c r="C111" i="2"/>
  <c r="C119" i="2"/>
  <c r="C127" i="2"/>
  <c r="C135" i="2"/>
  <c r="C143" i="2"/>
  <c r="C151" i="2"/>
  <c r="C159" i="2"/>
  <c r="C167" i="2"/>
  <c r="C175" i="2"/>
  <c r="C183" i="2"/>
  <c r="C191" i="2"/>
  <c r="C199" i="2"/>
  <c r="C207" i="2"/>
  <c r="C215" i="2"/>
  <c r="C223" i="2"/>
  <c r="C231" i="2"/>
  <c r="C239" i="2"/>
  <c r="C247" i="2"/>
  <c r="C255" i="2"/>
  <c r="C263" i="2"/>
  <c r="C271" i="2"/>
  <c r="C279" i="2"/>
  <c r="C287" i="2"/>
  <c r="C295" i="2"/>
  <c r="C303" i="2"/>
  <c r="C311" i="2"/>
  <c r="C319" i="2"/>
  <c r="C327" i="2"/>
  <c r="C335" i="2"/>
  <c r="C343" i="2"/>
  <c r="C351" i="2"/>
  <c r="C359" i="2"/>
  <c r="C367" i="2"/>
  <c r="C375" i="2"/>
  <c r="C383" i="2"/>
  <c r="C391" i="2"/>
  <c r="C399" i="2"/>
  <c r="C407" i="2"/>
  <c r="C415" i="2"/>
  <c r="C423" i="2"/>
  <c r="C431" i="2"/>
  <c r="C439" i="2"/>
  <c r="C447" i="2"/>
  <c r="C455" i="2"/>
  <c r="C463" i="2"/>
  <c r="C471" i="2"/>
  <c r="C479" i="2"/>
  <c r="C487" i="2"/>
  <c r="C495" i="2"/>
  <c r="C503" i="2"/>
  <c r="C511" i="2"/>
  <c r="C519" i="2"/>
  <c r="C527" i="2"/>
  <c r="C535" i="2"/>
  <c r="C543" i="2"/>
  <c r="C551" i="2"/>
  <c r="C559" i="2"/>
  <c r="C567" i="2"/>
  <c r="C575" i="2"/>
  <c r="C583" i="2"/>
  <c r="C599" i="2"/>
  <c r="C607" i="2"/>
  <c r="C623" i="2"/>
  <c r="C392" i="2"/>
  <c r="C8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6" i="2"/>
  <c r="C184" i="2"/>
  <c r="C192" i="2"/>
  <c r="C200" i="2"/>
  <c r="C208" i="2"/>
  <c r="C216" i="2"/>
  <c r="C224" i="2"/>
  <c r="C232" i="2"/>
  <c r="C240" i="2"/>
  <c r="C248" i="2"/>
  <c r="C256" i="2"/>
  <c r="C264" i="2"/>
  <c r="C272" i="2"/>
  <c r="C280" i="2"/>
  <c r="C288" i="2"/>
  <c r="C296" i="2"/>
  <c r="C304" i="2"/>
  <c r="C312" i="2"/>
  <c r="C320" i="2"/>
  <c r="C328" i="2"/>
  <c r="C336" i="2"/>
  <c r="C344" i="2"/>
  <c r="C352" i="2"/>
  <c r="C360" i="2"/>
  <c r="C368" i="2"/>
  <c r="C384" i="2"/>
  <c r="C400" i="2"/>
  <c r="C416" i="2"/>
  <c r="C432" i="2"/>
  <c r="C9" i="2"/>
  <c r="C17" i="2"/>
  <c r="C25" i="2"/>
  <c r="C33" i="2"/>
  <c r="C41" i="2"/>
  <c r="C49" i="2"/>
  <c r="C57" i="2"/>
  <c r="C65" i="2"/>
  <c r="C73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177" i="2"/>
  <c r="C185" i="2"/>
  <c r="C193" i="2"/>
  <c r="C201" i="2"/>
  <c r="C209" i="2"/>
  <c r="C217" i="2"/>
  <c r="C225" i="2"/>
  <c r="C233" i="2"/>
  <c r="C241" i="2"/>
  <c r="C249" i="2"/>
  <c r="C257" i="2"/>
  <c r="C265" i="2"/>
  <c r="C273" i="2"/>
  <c r="C281" i="2"/>
  <c r="C289" i="2"/>
  <c r="C297" i="2"/>
  <c r="C305" i="2"/>
  <c r="C313" i="2"/>
  <c r="C321" i="2"/>
  <c r="C329" i="2"/>
  <c r="C337" i="2"/>
  <c r="C345" i="2"/>
  <c r="C353" i="2"/>
  <c r="C361" i="2"/>
  <c r="C369" i="2"/>
  <c r="C377" i="2"/>
  <c r="C385" i="2"/>
  <c r="C393" i="2"/>
  <c r="C401" i="2"/>
  <c r="C409" i="2"/>
  <c r="C417" i="2"/>
  <c r="C425" i="2"/>
  <c r="C433" i="2"/>
  <c r="C441" i="2"/>
  <c r="C449" i="2"/>
  <c r="C457" i="2"/>
  <c r="C465" i="2"/>
  <c r="C473" i="2"/>
  <c r="C481" i="2"/>
  <c r="C489" i="2"/>
  <c r="C497" i="2"/>
  <c r="C505" i="2"/>
  <c r="C513" i="2"/>
  <c r="C521" i="2"/>
  <c r="C529" i="2"/>
  <c r="C537" i="2"/>
  <c r="C545" i="2"/>
  <c r="C553" i="2"/>
  <c r="C561" i="2"/>
  <c r="C569" i="2"/>
  <c r="C577" i="2"/>
  <c r="C585" i="2"/>
  <c r="C593" i="2"/>
  <c r="C601" i="2"/>
  <c r="C609" i="2"/>
  <c r="C617" i="2"/>
  <c r="C625" i="2"/>
  <c r="C10" i="2"/>
  <c r="C18" i="2"/>
  <c r="C26" i="2"/>
  <c r="C34" i="2"/>
  <c r="C42" i="2"/>
  <c r="C50" i="2"/>
  <c r="C58" i="2"/>
  <c r="C66" i="2"/>
  <c r="C74" i="2"/>
  <c r="C82" i="2"/>
  <c r="C90" i="2"/>
  <c r="C98" i="2"/>
  <c r="C106" i="2"/>
  <c r="C114" i="2"/>
  <c r="C122" i="2"/>
  <c r="C130" i="2"/>
  <c r="C138" i="2"/>
  <c r="C146" i="2"/>
  <c r="C154" i="2"/>
  <c r="C162" i="2"/>
  <c r="C170" i="2"/>
  <c r="C178" i="2"/>
  <c r="C186" i="2"/>
  <c r="C194" i="2"/>
  <c r="C202" i="2"/>
  <c r="C210" i="2"/>
  <c r="C218" i="2"/>
  <c r="C226" i="2"/>
  <c r="C234" i="2"/>
  <c r="C242" i="2"/>
  <c r="C250" i="2"/>
  <c r="C258" i="2"/>
  <c r="C266" i="2"/>
  <c r="C274" i="2"/>
  <c r="C282" i="2"/>
  <c r="C290" i="2"/>
  <c r="C298" i="2"/>
  <c r="C306" i="2"/>
  <c r="C314" i="2"/>
  <c r="C322" i="2"/>
  <c r="C330" i="2"/>
  <c r="C338" i="2"/>
  <c r="C346" i="2"/>
  <c r="C354" i="2"/>
  <c r="C362" i="2"/>
  <c r="C370" i="2"/>
  <c r="C378" i="2"/>
  <c r="C386" i="2"/>
  <c r="C394" i="2"/>
  <c r="C402" i="2"/>
  <c r="C410" i="2"/>
  <c r="C418" i="2"/>
  <c r="C426" i="2"/>
  <c r="C434" i="2"/>
  <c r="C442" i="2"/>
  <c r="C450" i="2"/>
  <c r="C458" i="2"/>
  <c r="C466" i="2"/>
  <c r="C474" i="2"/>
  <c r="C482" i="2"/>
  <c r="C490" i="2"/>
  <c r="C498" i="2"/>
  <c r="C506" i="2"/>
  <c r="C514" i="2"/>
  <c r="C522" i="2"/>
  <c r="C530" i="2"/>
  <c r="C538" i="2"/>
  <c r="C546" i="2"/>
  <c r="C554" i="2"/>
  <c r="C562" i="2"/>
  <c r="C570" i="2"/>
  <c r="C578" i="2"/>
  <c r="C586" i="2"/>
  <c r="C594" i="2"/>
  <c r="C602" i="2"/>
  <c r="C610" i="2"/>
  <c r="C618" i="2"/>
  <c r="C626" i="2"/>
  <c r="C91" i="2"/>
  <c r="C459" i="2"/>
  <c r="C27" i="2"/>
  <c r="C547" i="2"/>
  <c r="C35" i="2"/>
  <c r="C99" i="2"/>
  <c r="C163" i="2"/>
  <c r="C227" i="2"/>
  <c r="C291" i="2"/>
  <c r="C355" i="2"/>
  <c r="C412" i="2"/>
  <c r="C443" i="2"/>
  <c r="C464" i="2"/>
  <c r="C484" i="2"/>
  <c r="C507" i="2"/>
  <c r="C528" i="2"/>
  <c r="C548" i="2"/>
  <c r="C571" i="2"/>
  <c r="C592" i="2"/>
  <c r="C608" i="2"/>
  <c r="C624" i="2"/>
  <c r="C43" i="2"/>
  <c r="C107" i="2"/>
  <c r="C171" i="2"/>
  <c r="C235" i="2"/>
  <c r="C299" i="2"/>
  <c r="C363" i="2"/>
  <c r="C419" i="2"/>
  <c r="C444" i="2"/>
  <c r="C467" i="2"/>
  <c r="C488" i="2"/>
  <c r="C508" i="2"/>
  <c r="C531" i="2"/>
  <c r="C552" i="2"/>
  <c r="C572" i="2"/>
  <c r="C595" i="2"/>
  <c r="C611" i="2"/>
  <c r="C627" i="2"/>
  <c r="C619" i="2"/>
  <c r="C83" i="2"/>
  <c r="C339" i="2"/>
  <c r="C480" i="2"/>
  <c r="C564" i="2"/>
  <c r="C620" i="2"/>
  <c r="C283" i="2"/>
  <c r="C411" i="2"/>
  <c r="C460" i="2"/>
  <c r="C524" i="2"/>
  <c r="C588" i="2"/>
  <c r="C219" i="2"/>
  <c r="C51" i="2"/>
  <c r="C115" i="2"/>
  <c r="C179" i="2"/>
  <c r="C243" i="2"/>
  <c r="C307" i="2"/>
  <c r="C371" i="2"/>
  <c r="C420" i="2"/>
  <c r="C448" i="2"/>
  <c r="C468" i="2"/>
  <c r="C491" i="2"/>
  <c r="C512" i="2"/>
  <c r="C532" i="2"/>
  <c r="C555" i="2"/>
  <c r="C576" i="2"/>
  <c r="C596" i="2"/>
  <c r="C612" i="2"/>
  <c r="C628" i="2"/>
  <c r="C629" i="2"/>
  <c r="C131" i="2"/>
  <c r="C259" i="2"/>
  <c r="C387" i="2"/>
  <c r="C428" i="2"/>
  <c r="C475" i="2"/>
  <c r="C516" i="2"/>
  <c r="C560" i="2"/>
  <c r="C600" i="2"/>
  <c r="C616" i="2"/>
  <c r="C11" i="2"/>
  <c r="C203" i="2"/>
  <c r="C395" i="2"/>
  <c r="C456" i="2"/>
  <c r="C499" i="2"/>
  <c r="C540" i="2"/>
  <c r="C603" i="2"/>
  <c r="C19" i="2"/>
  <c r="C275" i="2"/>
  <c r="C436" i="2"/>
  <c r="C523" i="2"/>
  <c r="C587" i="2"/>
  <c r="C504" i="2"/>
  <c r="C605" i="2"/>
  <c r="C59" i="2"/>
  <c r="C123" i="2"/>
  <c r="C187" i="2"/>
  <c r="C251" i="2"/>
  <c r="C315" i="2"/>
  <c r="C379" i="2"/>
  <c r="C427" i="2"/>
  <c r="C451" i="2"/>
  <c r="C472" i="2"/>
  <c r="C492" i="2"/>
  <c r="C515" i="2"/>
  <c r="C536" i="2"/>
  <c r="C556" i="2"/>
  <c r="C579" i="2"/>
  <c r="C597" i="2"/>
  <c r="C613" i="2"/>
  <c r="C67" i="2"/>
  <c r="C195" i="2"/>
  <c r="C323" i="2"/>
  <c r="C452" i="2"/>
  <c r="C496" i="2"/>
  <c r="C539" i="2"/>
  <c r="C580" i="2"/>
  <c r="C3" i="2"/>
  <c r="C75" i="2"/>
  <c r="C139" i="2"/>
  <c r="C267" i="2"/>
  <c r="C331" i="2"/>
  <c r="C435" i="2"/>
  <c r="C476" i="2"/>
  <c r="C520" i="2"/>
  <c r="C563" i="2"/>
  <c r="C584" i="2"/>
  <c r="C147" i="2"/>
  <c r="C211" i="2"/>
  <c r="C403" i="2"/>
  <c r="C500" i="2"/>
  <c r="C544" i="2"/>
  <c r="C604" i="2"/>
  <c r="C155" i="2"/>
  <c r="C347" i="2"/>
  <c r="C440" i="2"/>
  <c r="C483" i="2"/>
  <c r="C568" i="2"/>
  <c r="C621" i="2"/>
  <c r="B1953" i="2" l="1"/>
  <c r="B2291" i="2"/>
  <c r="B2256" i="2"/>
  <c r="B1904" i="2"/>
  <c r="B2342" i="2"/>
  <c r="B1437" i="2"/>
  <c r="B1785" i="2"/>
  <c r="B1651" i="2"/>
  <c r="B1562" i="2"/>
  <c r="B1327" i="2"/>
  <c r="B1122" i="2"/>
  <c r="B884" i="2"/>
  <c r="B1007" i="2"/>
  <c r="B699" i="2"/>
  <c r="B632" i="2"/>
  <c r="B5892" i="2"/>
  <c r="B5485" i="2"/>
  <c r="B5997" i="2"/>
  <c r="B3276" i="2"/>
  <c r="B2849" i="2"/>
  <c r="B2257" i="2"/>
  <c r="B2361" i="2"/>
  <c r="B2133" i="2"/>
  <c r="B2590" i="2"/>
  <c r="B2163" i="2"/>
  <c r="B2224" i="2"/>
  <c r="B1575" i="2"/>
  <c r="B2278" i="2"/>
  <c r="B1611" i="2"/>
  <c r="B1721" i="2"/>
  <c r="B1407" i="2"/>
  <c r="B1498" i="2"/>
  <c r="B1263" i="2"/>
  <c r="B1369" i="2"/>
  <c r="B928" i="2"/>
  <c r="B862" i="2"/>
  <c r="B635" i="2"/>
  <c r="B5444" i="2"/>
  <c r="B5956" i="2"/>
  <c r="B5549" i="2"/>
  <c r="B6061" i="2"/>
  <c r="B3212" i="2"/>
  <c r="B2785" i="2"/>
  <c r="B1909" i="2"/>
  <c r="B2887" i="2"/>
  <c r="B2586" i="2"/>
  <c r="B2558" i="2"/>
  <c r="B1981" i="2"/>
  <c r="B2192" i="2"/>
  <c r="B1679" i="2"/>
  <c r="B2214" i="2"/>
  <c r="B1814" i="2"/>
  <c r="B1657" i="2"/>
  <c r="B1344" i="2"/>
  <c r="B1434" i="2"/>
  <c r="B1199" i="2"/>
  <c r="B1305" i="2"/>
  <c r="B1104" i="2"/>
  <c r="B848" i="2"/>
  <c r="B961" i="2"/>
  <c r="B5508" i="2"/>
  <c r="B6020" i="2"/>
  <c r="B5613" i="2"/>
  <c r="B6125" i="2"/>
  <c r="B3148" i="2"/>
  <c r="B2721" i="2"/>
  <c r="B2127" i="2"/>
  <c r="B2823" i="2"/>
  <c r="B2458" i="2"/>
  <c r="B6189" i="2"/>
  <c r="B3084" i="2"/>
  <c r="B2657" i="2"/>
  <c r="B2596" i="2"/>
  <c r="B2727" i="2"/>
  <c r="B2281" i="2"/>
  <c r="B2494" i="2"/>
  <c r="B1671" i="2"/>
  <c r="B2128" i="2"/>
  <c r="B1979" i="2"/>
  <c r="B2086" i="2"/>
  <c r="B1686" i="2"/>
  <c r="B1836" i="2"/>
  <c r="B1496" i="2"/>
  <c r="B1268" i="2"/>
  <c r="B998" i="2"/>
  <c r="B1177" i="2"/>
  <c r="B976" i="2"/>
  <c r="B955" i="2"/>
  <c r="B833" i="2"/>
  <c r="B5636" i="2"/>
  <c r="B6148" i="2"/>
  <c r="B5741" i="2"/>
  <c r="B6253" i="2"/>
  <c r="B3020" i="2"/>
  <c r="B2593" i="2"/>
  <c r="B2532" i="2"/>
  <c r="B2599" i="2"/>
  <c r="B1949" i="2"/>
  <c r="B1925" i="2"/>
  <c r="B2462" i="2"/>
  <c r="B2352" i="2"/>
  <c r="B2096" i="2"/>
  <c r="B1915" i="2"/>
  <c r="B2022" i="2"/>
  <c r="B1531" i="2"/>
  <c r="B1772" i="2"/>
  <c r="B1432" i="2"/>
  <c r="B1204" i="2"/>
  <c r="B1314" i="2"/>
  <c r="B1110" i="2"/>
  <c r="B742" i="2"/>
  <c r="B891" i="2"/>
  <c r="B769" i="2"/>
  <c r="B5700" i="2"/>
  <c r="B6212" i="2"/>
  <c r="B5805" i="2"/>
  <c r="B2774" i="2"/>
  <c r="B2956" i="2"/>
  <c r="B2529" i="2"/>
  <c r="B2468" i="2"/>
  <c r="B2535" i="2"/>
  <c r="B2220" i="2"/>
  <c r="B1936" i="2"/>
  <c r="B2011" i="2"/>
  <c r="B2374" i="2"/>
  <c r="B2118" i="2"/>
  <c r="B1739" i="2"/>
  <c r="B1718" i="2"/>
  <c r="B1817" i="2"/>
  <c r="B1485" i="2"/>
  <c r="B1473" i="2"/>
  <c r="B1528" i="2"/>
  <c r="B1594" i="2"/>
  <c r="B1300" i="2"/>
  <c r="B1359" i="2"/>
  <c r="B1010" i="2"/>
  <c r="B1154" i="2"/>
  <c r="B1209" i="2"/>
  <c r="B985" i="2"/>
  <c r="B1008" i="2"/>
  <c r="B1039" i="2"/>
  <c r="B732" i="2"/>
  <c r="B731" i="2"/>
  <c r="B865" i="2"/>
  <c r="B664" i="2"/>
  <c r="B5604" i="2"/>
  <c r="B5860" i="2"/>
  <c r="B6116" i="2"/>
  <c r="B5453" i="2"/>
  <c r="B5709" i="2"/>
  <c r="B5965" i="2"/>
  <c r="B6221" i="2"/>
  <c r="B3308" i="2"/>
  <c r="B3052" i="2"/>
  <c r="B2881" i="2"/>
  <c r="B2625" i="2"/>
  <c r="B2355" i="2"/>
  <c r="B2564" i="2"/>
  <c r="B2061" i="2"/>
  <c r="B2791" i="2"/>
  <c r="B2471" i="2"/>
  <c r="B1921" i="2"/>
  <c r="B2153" i="2"/>
  <c r="B1840" i="2"/>
  <c r="B1947" i="2"/>
  <c r="B2310" i="2"/>
  <c r="B2054" i="2"/>
  <c r="B1843" i="2"/>
  <c r="B1649" i="2"/>
  <c r="B1753" i="2"/>
  <c r="B1804" i="2"/>
  <c r="B1535" i="2"/>
  <c r="B1464" i="2"/>
  <c r="B1530" i="2"/>
  <c r="B1236" i="2"/>
  <c r="B1295" i="2"/>
  <c r="B1346" i="2"/>
  <c r="B738" i="2"/>
  <c r="B1145" i="2"/>
  <c r="B756" i="2"/>
  <c r="B870" i="2"/>
  <c r="B975" i="2"/>
  <c r="B923" i="2"/>
  <c r="B667" i="2"/>
  <c r="B801" i="2"/>
  <c r="B5410" i="2"/>
  <c r="B5668" i="2"/>
  <c r="B5924" i="2"/>
  <c r="B6180" i="2"/>
  <c r="B5517" i="2"/>
  <c r="B5773" i="2"/>
  <c r="B6029" i="2"/>
  <c r="B6285" i="2"/>
  <c r="B3244" i="2"/>
  <c r="B2988" i="2"/>
  <c r="B2817" i="2"/>
  <c r="B2561" i="2"/>
  <c r="B2129" i="2"/>
  <c r="B2500" i="2"/>
  <c r="B2263" i="2"/>
  <c r="B2695" i="2"/>
  <c r="B2407" i="2"/>
  <c r="B2554" i="2"/>
  <c r="B1624" i="2"/>
  <c r="B2135" i="2"/>
  <c r="B2663" i="2"/>
  <c r="B2359" i="2"/>
  <c r="B2522" i="2"/>
  <c r="B2284" i="2"/>
  <c r="B2064" i="2"/>
  <c r="B1861" i="2"/>
  <c r="B1795" i="2"/>
  <c r="B2246" i="2"/>
  <c r="B1990" i="2"/>
  <c r="B1846" i="2"/>
  <c r="B1403" i="2"/>
  <c r="B1689" i="2"/>
  <c r="B1740" i="2"/>
  <c r="B1459" i="2"/>
  <c r="B1400" i="2"/>
  <c r="B1466" i="2"/>
  <c r="B1172" i="2"/>
  <c r="B1231" i="2"/>
  <c r="B1282" i="2"/>
  <c r="B1337" i="2"/>
  <c r="B1113" i="2"/>
  <c r="B800" i="2"/>
  <c r="B882" i="2"/>
  <c r="B734" i="2"/>
  <c r="B859" i="2"/>
  <c r="B654" i="2"/>
  <c r="B737" i="2"/>
  <c r="B5476" i="2"/>
  <c r="B5732" i="2"/>
  <c r="B5988" i="2"/>
  <c r="B6244" i="2"/>
  <c r="B5581" i="2"/>
  <c r="B5837" i="2"/>
  <c r="B6093" i="2"/>
  <c r="B2646" i="2"/>
  <c r="B3180" i="2"/>
  <c r="B2924" i="2"/>
  <c r="B2753" i="2"/>
  <c r="B2497" i="2"/>
  <c r="B2255" i="2"/>
  <c r="B2436" i="2"/>
  <c r="B1929" i="2"/>
  <c r="B2631" i="2"/>
  <c r="B2251" i="2"/>
  <c r="B2490" i="2"/>
  <c r="B2252" i="2"/>
  <c r="B2000" i="2"/>
  <c r="B2075" i="2"/>
  <c r="B1860" i="2"/>
  <c r="B2182" i="2"/>
  <c r="B1926" i="2"/>
  <c r="B1782" i="2"/>
  <c r="B1455" i="2"/>
  <c r="B1561" i="2"/>
  <c r="B1676" i="2"/>
  <c r="B1592" i="2"/>
  <c r="B1014" i="2"/>
  <c r="B1402" i="2"/>
  <c r="B1066" i="2"/>
  <c r="B1167" i="2"/>
  <c r="B1218" i="2"/>
  <c r="B1273" i="2"/>
  <c r="B1049" i="2"/>
  <c r="B1072" i="2"/>
  <c r="B1103" i="2"/>
  <c r="B720" i="2"/>
  <c r="B795" i="2"/>
  <c r="B929" i="2"/>
  <c r="B673" i="2"/>
  <c r="B5540" i="2"/>
  <c r="B5796" i="2"/>
  <c r="B6052" i="2"/>
  <c r="B4060" i="2"/>
  <c r="B5645" i="2"/>
  <c r="B5901" i="2"/>
  <c r="B6157" i="2"/>
  <c r="B3372" i="2"/>
  <c r="B3116" i="2"/>
  <c r="B2720" i="2"/>
  <c r="B2689" i="2"/>
  <c r="B2433" i="2"/>
  <c r="B1905" i="2"/>
  <c r="B2329" i="2"/>
  <c r="B2855" i="2"/>
  <c r="B2567" i="2"/>
  <c r="B1891" i="2"/>
  <c r="B2394" i="2"/>
  <c r="B2188" i="2"/>
  <c r="B1877" i="2"/>
  <c r="B2156" i="2"/>
  <c r="B2124" i="2"/>
  <c r="B2348" i="2"/>
  <c r="B2092" i="2"/>
  <c r="B2759" i="2"/>
  <c r="B2503" i="2"/>
  <c r="B2261" i="2"/>
  <c r="B2426" i="2"/>
  <c r="B2316" i="2"/>
  <c r="C4969" i="2"/>
  <c r="C5216" i="2"/>
  <c r="C5595" i="2"/>
  <c r="C5851" i="2"/>
  <c r="C6107" i="2"/>
  <c r="C5737" i="2"/>
  <c r="C5000" i="2"/>
  <c r="C5641" i="2"/>
  <c r="C4844" i="2"/>
  <c r="C5350" i="2"/>
  <c r="C5452" i="2"/>
  <c r="C5516" i="2"/>
  <c r="C5576" i="2"/>
  <c r="C5608" i="2"/>
  <c r="C5640" i="2"/>
  <c r="C5672" i="2"/>
  <c r="C5704" i="2"/>
  <c r="C5736" i="2"/>
  <c r="C5768" i="2"/>
  <c r="C5800" i="2"/>
  <c r="C5832" i="2"/>
  <c r="C5864" i="2"/>
  <c r="C5896" i="2"/>
  <c r="C5928" i="2"/>
  <c r="C5960" i="2"/>
  <c r="C5992" i="2"/>
  <c r="C6024" i="2"/>
  <c r="C6056" i="2"/>
  <c r="C6088" i="2"/>
  <c r="C6120" i="2"/>
  <c r="C6152" i="2"/>
  <c r="C6184" i="2"/>
  <c r="C6216" i="2"/>
  <c r="C6248" i="2"/>
  <c r="C6280" i="2"/>
  <c r="C5044" i="2"/>
  <c r="C5342" i="2"/>
  <c r="C5449" i="2"/>
  <c r="C5521" i="2"/>
  <c r="C5617" i="2"/>
  <c r="C5761" i="2"/>
  <c r="C5937" i="2"/>
  <c r="C6133" i="2"/>
  <c r="C4784" i="2"/>
  <c r="C5040" i="2"/>
  <c r="C5245" i="2"/>
  <c r="C5330" i="2"/>
  <c r="C4788" i="2"/>
  <c r="C5268" i="2"/>
  <c r="C5421" i="2"/>
  <c r="C5485" i="2"/>
  <c r="C5553" i="2"/>
  <c r="C5657" i="2"/>
  <c r="C5829" i="2"/>
  <c r="C6021" i="2"/>
  <c r="C6229" i="2"/>
  <c r="B6129" i="2"/>
  <c r="B5873" i="2"/>
  <c r="B5617" i="2"/>
  <c r="B6280" i="2"/>
  <c r="B6024" i="2"/>
  <c r="B5768" i="2"/>
  <c r="B5512" i="2"/>
  <c r="B701" i="2"/>
  <c r="B957" i="2"/>
  <c r="B823" i="2"/>
  <c r="B842" i="2"/>
  <c r="B728" i="2"/>
  <c r="B1100" i="2"/>
  <c r="B1077" i="2"/>
  <c r="B1301" i="2"/>
  <c r="B1246" i="2"/>
  <c r="B1195" i="2"/>
  <c r="B1136" i="2"/>
  <c r="B1430" i="2"/>
  <c r="B1328" i="2"/>
  <c r="B970" i="2"/>
  <c r="B1704" i="2"/>
  <c r="B1648" i="2"/>
  <c r="B1573" i="2"/>
  <c r="B1810" i="2"/>
  <c r="B1954" i="2"/>
  <c r="B2210" i="2"/>
  <c r="B1373" i="2"/>
  <c r="B1543" i="2"/>
  <c r="B2028" i="2"/>
  <c r="C5241" i="2"/>
  <c r="C5603" i="2"/>
  <c r="C5859" i="2"/>
  <c r="C6115" i="2"/>
  <c r="C5765" i="2"/>
  <c r="C5032" i="2"/>
  <c r="C5665" i="2"/>
  <c r="C4876" i="2"/>
  <c r="C5361" i="2"/>
  <c r="C5456" i="2"/>
  <c r="C5520" i="2"/>
  <c r="C5580" i="2"/>
  <c r="C5612" i="2"/>
  <c r="C5644" i="2"/>
  <c r="C5676" i="2"/>
  <c r="C5708" i="2"/>
  <c r="C5740" i="2"/>
  <c r="C5772" i="2"/>
  <c r="C5804" i="2"/>
  <c r="C5836" i="2"/>
  <c r="C5868" i="2"/>
  <c r="C5900" i="2"/>
  <c r="C5932" i="2"/>
  <c r="C5964" i="2"/>
  <c r="C5996" i="2"/>
  <c r="C6028" i="2"/>
  <c r="C6060" i="2"/>
  <c r="C6092" i="2"/>
  <c r="C6124" i="2"/>
  <c r="C6156" i="2"/>
  <c r="C6188" i="2"/>
  <c r="C6220" i="2"/>
  <c r="C6252" i="2"/>
  <c r="C6284" i="2"/>
  <c r="C5108" i="2"/>
  <c r="C5364" i="2"/>
  <c r="C5457" i="2"/>
  <c r="C5537" i="2"/>
  <c r="C5633" i="2"/>
  <c r="C5781" i="2"/>
  <c r="C5961" i="2"/>
  <c r="C6161" i="2"/>
  <c r="C4816" i="2"/>
  <c r="C5072" i="2"/>
  <c r="C5256" i="2"/>
  <c r="C5341" i="2"/>
  <c r="C4852" i="2"/>
  <c r="C5289" i="2"/>
  <c r="C5429" i="2"/>
  <c r="C5493" i="2"/>
  <c r="C5569" i="2"/>
  <c r="C5673" i="2"/>
  <c r="C5845" i="2"/>
  <c r="C6045" i="2"/>
  <c r="C6257" i="2"/>
  <c r="B6097" i="2"/>
  <c r="B5841" i="2"/>
  <c r="B5585" i="2"/>
  <c r="B6248" i="2"/>
  <c r="B5992" i="2"/>
  <c r="B5736" i="2"/>
  <c r="B5480" i="2"/>
  <c r="B733" i="2"/>
  <c r="B650" i="2"/>
  <c r="B855" i="2"/>
  <c r="B708" i="2"/>
  <c r="B856" i="2"/>
  <c r="B794" i="2"/>
  <c r="B1109" i="2"/>
  <c r="B1333" i="2"/>
  <c r="B1278" i="2"/>
  <c r="B1227" i="2"/>
  <c r="B1168" i="2"/>
  <c r="B1462" i="2"/>
  <c r="B1396" i="2"/>
  <c r="B1449" i="2"/>
  <c r="B1736" i="2"/>
  <c r="B1685" i="2"/>
  <c r="B1393" i="2"/>
  <c r="B1842" i="2"/>
  <c r="B1986" i="2"/>
  <c r="B2242" i="2"/>
  <c r="B1763" i="2"/>
  <c r="B1855" i="2"/>
  <c r="C5272" i="2"/>
  <c r="C5409" i="2"/>
  <c r="C5667" i="2"/>
  <c r="C5923" i="2"/>
  <c r="C6159" i="2"/>
  <c r="C5981" i="2"/>
  <c r="C5242" i="2"/>
  <c r="C5837" i="2"/>
  <c r="C5132" i="2"/>
  <c r="C5404" i="2"/>
  <c r="C5472" i="2"/>
  <c r="C5536" i="2"/>
  <c r="C5584" i="2"/>
  <c r="C5616" i="2"/>
  <c r="C5648" i="2"/>
  <c r="C5680" i="2"/>
  <c r="C5712" i="2"/>
  <c r="C5744" i="2"/>
  <c r="C5776" i="2"/>
  <c r="C5808" i="2"/>
  <c r="C5840" i="2"/>
  <c r="C5872" i="2"/>
  <c r="C5904" i="2"/>
  <c r="C5936" i="2"/>
  <c r="C5968" i="2"/>
  <c r="C6000" i="2"/>
  <c r="C6032" i="2"/>
  <c r="C6064" i="2"/>
  <c r="C6096" i="2"/>
  <c r="C6128" i="2"/>
  <c r="C6160" i="2"/>
  <c r="C6192" i="2"/>
  <c r="C6224" i="2"/>
  <c r="C6256" i="2"/>
  <c r="B4348" i="2"/>
  <c r="C5172" i="2"/>
  <c r="C5385" i="2"/>
  <c r="C5469" i="2"/>
  <c r="C5549" i="2"/>
  <c r="C5645" i="2"/>
  <c r="C5805" i="2"/>
  <c r="C5985" i="2"/>
  <c r="C6185" i="2"/>
  <c r="C4848" i="2"/>
  <c r="C5104" i="2"/>
  <c r="C5266" i="2"/>
  <c r="C5352" i="2"/>
  <c r="C4916" i="2"/>
  <c r="C5310" i="2"/>
  <c r="C5437" i="2"/>
  <c r="C5501" i="2"/>
  <c r="C5581" i="2"/>
  <c r="C5689" i="2"/>
  <c r="C5865" i="2"/>
  <c r="C6069" i="2"/>
  <c r="C6285" i="2"/>
  <c r="B6065" i="2"/>
  <c r="B5809" i="2"/>
  <c r="B5553" i="2"/>
  <c r="B6216" i="2"/>
  <c r="B5960" i="2"/>
  <c r="B5704" i="2"/>
  <c r="B5448" i="2"/>
  <c r="B765" i="2"/>
  <c r="B682" i="2"/>
  <c r="B887" i="2"/>
  <c r="B836" i="2"/>
  <c r="B716" i="2"/>
  <c r="B922" i="2"/>
  <c r="B1090" i="2"/>
  <c r="B1365" i="2"/>
  <c r="B1310" i="2"/>
  <c r="B1259" i="2"/>
  <c r="B1200" i="2"/>
  <c r="B1494" i="2"/>
  <c r="B1428" i="2"/>
  <c r="B1397" i="2"/>
  <c r="B1768" i="2"/>
  <c r="B1717" i="2"/>
  <c r="B1521" i="2"/>
  <c r="B1555" i="2"/>
  <c r="B2018" i="2"/>
  <c r="B2274" i="2"/>
  <c r="B1911" i="2"/>
  <c r="B1545" i="2"/>
  <c r="C5400" i="2"/>
  <c r="C5435" i="2"/>
  <c r="C5691" i="2"/>
  <c r="C5947" i="2"/>
  <c r="C6175" i="2"/>
  <c r="C6053" i="2"/>
  <c r="C5274" i="2"/>
  <c r="C5909" i="2"/>
  <c r="C5220" i="2"/>
  <c r="C5410" i="2"/>
  <c r="C5476" i="2"/>
  <c r="C5540" i="2"/>
  <c r="C5588" i="2"/>
  <c r="C5620" i="2"/>
  <c r="C5652" i="2"/>
  <c r="C5684" i="2"/>
  <c r="C5716" i="2"/>
  <c r="C5748" i="2"/>
  <c r="C5780" i="2"/>
  <c r="C5812" i="2"/>
  <c r="C5844" i="2"/>
  <c r="C5876" i="2"/>
  <c r="C5908" i="2"/>
  <c r="C5940" i="2"/>
  <c r="C5972" i="2"/>
  <c r="C6004" i="2"/>
  <c r="C6036" i="2"/>
  <c r="C6068" i="2"/>
  <c r="C6100" i="2"/>
  <c r="C6132" i="2"/>
  <c r="C6164" i="2"/>
  <c r="C6196" i="2"/>
  <c r="C6228" i="2"/>
  <c r="C6260" i="2"/>
  <c r="C4756" i="2"/>
  <c r="C5236" i="2"/>
  <c r="C5405" i="2"/>
  <c r="C5481" i="2"/>
  <c r="C5557" i="2"/>
  <c r="C5661" i="2"/>
  <c r="C5825" i="2"/>
  <c r="C6009" i="2"/>
  <c r="C6213" i="2"/>
  <c r="C4880" i="2"/>
  <c r="C5136" i="2"/>
  <c r="C5277" i="2"/>
  <c r="C5362" i="2"/>
  <c r="C5012" i="2"/>
  <c r="C5332" i="2"/>
  <c r="C5445" i="2"/>
  <c r="C5509" i="2"/>
  <c r="C5589" i="2"/>
  <c r="C5717" i="2"/>
  <c r="C5893" i="2"/>
  <c r="C6097" i="2"/>
  <c r="B4220" i="2"/>
  <c r="B6033" i="2"/>
  <c r="B5777" i="2"/>
  <c r="B5521" i="2"/>
  <c r="B6184" i="2"/>
  <c r="B5928" i="2"/>
  <c r="B5672" i="2"/>
  <c r="B5415" i="2"/>
  <c r="B797" i="2"/>
  <c r="B663" i="2"/>
  <c r="B919" i="2"/>
  <c r="B960" i="2"/>
  <c r="B844" i="2"/>
  <c r="B750" i="2"/>
  <c r="B1141" i="2"/>
  <c r="B1102" i="2"/>
  <c r="B1342" i="2"/>
  <c r="B1291" i="2"/>
  <c r="B1232" i="2"/>
  <c r="B1526" i="2"/>
  <c r="B1460" i="2"/>
  <c r="B1525" i="2"/>
  <c r="B1800" i="2"/>
  <c r="B1749" i="2"/>
  <c r="B1640" i="2"/>
  <c r="B1823" i="2"/>
  <c r="B2050" i="2"/>
  <c r="B2306" i="2"/>
  <c r="B1943" i="2"/>
  <c r="B1819" i="2"/>
  <c r="C6243" i="2"/>
  <c r="C5467" i="2"/>
  <c r="C5723" i="2"/>
  <c r="C5979" i="2"/>
  <c r="C6195" i="2"/>
  <c r="C6141" i="2"/>
  <c r="C5317" i="2"/>
  <c r="C5997" i="2"/>
  <c r="C5265" i="2"/>
  <c r="C5420" i="2"/>
  <c r="C5484" i="2"/>
  <c r="C5548" i="2"/>
  <c r="C5592" i="2"/>
  <c r="C5624" i="2"/>
  <c r="C5656" i="2"/>
  <c r="C5688" i="2"/>
  <c r="C5720" i="2"/>
  <c r="C5752" i="2"/>
  <c r="C5784" i="2"/>
  <c r="C5816" i="2"/>
  <c r="C5848" i="2"/>
  <c r="C5880" i="2"/>
  <c r="C5912" i="2"/>
  <c r="C5944" i="2"/>
  <c r="C5976" i="2"/>
  <c r="C6008" i="2"/>
  <c r="C6040" i="2"/>
  <c r="C6072" i="2"/>
  <c r="C6104" i="2"/>
  <c r="C6136" i="2"/>
  <c r="C6168" i="2"/>
  <c r="C6200" i="2"/>
  <c r="C6232" i="2"/>
  <c r="C6264" i="2"/>
  <c r="C4820" i="2"/>
  <c r="C5257" i="2"/>
  <c r="C5417" i="2"/>
  <c r="C5489" i="2"/>
  <c r="C5573" i="2"/>
  <c r="C5677" i="2"/>
  <c r="C5841" i="2"/>
  <c r="C6037" i="2"/>
  <c r="C6233" i="2"/>
  <c r="C4912" i="2"/>
  <c r="C5168" i="2"/>
  <c r="C5288" i="2"/>
  <c r="C5373" i="2"/>
  <c r="C5076" i="2"/>
  <c r="C5353" i="2"/>
  <c r="C5453" i="2"/>
  <c r="C5517" i="2"/>
  <c r="C5601" i="2"/>
  <c r="C5733" i="2"/>
  <c r="C5921" i="2"/>
  <c r="C6121" i="2"/>
  <c r="B6257" i="2"/>
  <c r="B6001" i="2"/>
  <c r="B5745" i="2"/>
  <c r="B5489" i="2"/>
  <c r="B6152" i="2"/>
  <c r="B5896" i="2"/>
  <c r="B5640" i="2"/>
  <c r="B4476" i="2"/>
  <c r="B829" i="2"/>
  <c r="B695" i="2"/>
  <c r="B951" i="2"/>
  <c r="B1003" i="2"/>
  <c r="B972" i="2"/>
  <c r="B878" i="2"/>
  <c r="B1173" i="2"/>
  <c r="B1118" i="2"/>
  <c r="B964" i="2"/>
  <c r="B1323" i="2"/>
  <c r="B1264" i="2"/>
  <c r="B1558" i="2"/>
  <c r="B1492" i="2"/>
  <c r="B1637" i="2"/>
  <c r="B1832" i="2"/>
  <c r="B1781" i="2"/>
  <c r="B1682" i="2"/>
  <c r="B1901" i="2"/>
  <c r="B2082" i="2"/>
  <c r="B2338" i="2"/>
  <c r="B1975" i="2"/>
  <c r="B1899" i="2"/>
  <c r="C6255" i="2"/>
  <c r="C5475" i="2"/>
  <c r="C5731" i="2"/>
  <c r="C5987" i="2"/>
  <c r="C6199" i="2"/>
  <c r="C6169" i="2"/>
  <c r="C5328" i="2"/>
  <c r="C6025" i="2"/>
  <c r="C5276" i="2"/>
  <c r="C5424" i="2"/>
  <c r="C5488" i="2"/>
  <c r="C5552" i="2"/>
  <c r="C5596" i="2"/>
  <c r="C5628" i="2"/>
  <c r="C5660" i="2"/>
  <c r="C5692" i="2"/>
  <c r="C5724" i="2"/>
  <c r="C5756" i="2"/>
  <c r="C5788" i="2"/>
  <c r="C5820" i="2"/>
  <c r="C5852" i="2"/>
  <c r="C5884" i="2"/>
  <c r="C5916" i="2"/>
  <c r="C5948" i="2"/>
  <c r="C5980" i="2"/>
  <c r="C6012" i="2"/>
  <c r="C6044" i="2"/>
  <c r="C6076" i="2"/>
  <c r="C6108" i="2"/>
  <c r="C6140" i="2"/>
  <c r="C6172" i="2"/>
  <c r="C6204" i="2"/>
  <c r="C6236" i="2"/>
  <c r="C6268" i="2"/>
  <c r="C4884" i="2"/>
  <c r="C5278" i="2"/>
  <c r="C5425" i="2"/>
  <c r="C5497" i="2"/>
  <c r="C5585" i="2"/>
  <c r="C5693" i="2"/>
  <c r="C5869" i="2"/>
  <c r="C6061" i="2"/>
  <c r="C6261" i="2"/>
  <c r="C4944" i="2"/>
  <c r="C5200" i="2"/>
  <c r="C5298" i="2"/>
  <c r="C5384" i="2"/>
  <c r="C5140" i="2"/>
  <c r="C5374" i="2"/>
  <c r="C5461" i="2"/>
  <c r="C5525" i="2"/>
  <c r="C5613" i="2"/>
  <c r="C5757" i="2"/>
  <c r="C5945" i="2"/>
  <c r="C6145" i="2"/>
  <c r="B6225" i="2"/>
  <c r="B5969" i="2"/>
  <c r="B5713" i="2"/>
  <c r="B5457" i="2"/>
  <c r="B6120" i="2"/>
  <c r="B5864" i="2"/>
  <c r="B5608" i="2"/>
  <c r="B660" i="2"/>
  <c r="B861" i="2"/>
  <c r="B727" i="2"/>
  <c r="B726" i="2"/>
  <c r="B1035" i="2"/>
  <c r="B1004" i="2"/>
  <c r="B981" i="2"/>
  <c r="B1205" i="2"/>
  <c r="B1150" i="2"/>
  <c r="B978" i="2"/>
  <c r="B1355" i="2"/>
  <c r="B1296" i="2"/>
  <c r="B1590" i="2"/>
  <c r="B1524" i="2"/>
  <c r="B1451" i="2"/>
  <c r="B1463" i="2"/>
  <c r="B1813" i="2"/>
  <c r="B1714" i="2"/>
  <c r="B1707" i="2"/>
  <c r="B2114" i="2"/>
  <c r="B2370" i="2"/>
  <c r="B2007" i="2"/>
  <c r="B1932" i="2"/>
  <c r="C4772" i="2"/>
  <c r="C5539" i="2"/>
  <c r="C5795" i="2"/>
  <c r="C6051" i="2"/>
  <c r="C6267" i="2"/>
  <c r="C4776" i="2"/>
  <c r="B4538" i="2"/>
  <c r="C6225" i="2"/>
  <c r="C5318" i="2"/>
  <c r="C5440" i="2"/>
  <c r="C5504" i="2"/>
  <c r="C5568" i="2"/>
  <c r="C5600" i="2"/>
  <c r="C5632" i="2"/>
  <c r="C5664" i="2"/>
  <c r="C5696" i="2"/>
  <c r="C5728" i="2"/>
  <c r="C5760" i="2"/>
  <c r="C5792" i="2"/>
  <c r="C5824" i="2"/>
  <c r="C5856" i="2"/>
  <c r="C5888" i="2"/>
  <c r="C5920" i="2"/>
  <c r="C5952" i="2"/>
  <c r="C5984" i="2"/>
  <c r="C6016" i="2"/>
  <c r="C6048" i="2"/>
  <c r="C6080" i="2"/>
  <c r="C6112" i="2"/>
  <c r="C6144" i="2"/>
  <c r="C6176" i="2"/>
  <c r="C6208" i="2"/>
  <c r="C6240" i="2"/>
  <c r="C6272" i="2"/>
  <c r="C4948" i="2"/>
  <c r="C5300" i="2"/>
  <c r="C5433" i="2"/>
  <c r="C5505" i="2"/>
  <c r="C5597" i="2"/>
  <c r="C5721" i="2"/>
  <c r="C5897" i="2"/>
  <c r="C6081" i="2"/>
  <c r="C4720" i="2"/>
  <c r="C4976" i="2"/>
  <c r="C5221" i="2"/>
  <c r="C5309" i="2"/>
  <c r="C5394" i="2"/>
  <c r="C5204" i="2"/>
  <c r="C5396" i="2"/>
  <c r="C5465" i="2"/>
  <c r="C5533" i="2"/>
  <c r="C5625" i="2"/>
  <c r="C5785" i="2"/>
  <c r="C5969" i="2"/>
  <c r="C6173" i="2"/>
  <c r="B6193" i="2"/>
  <c r="B5937" i="2"/>
  <c r="B5681" i="2"/>
  <c r="B5425" i="2"/>
  <c r="B6088" i="2"/>
  <c r="B5832" i="2"/>
  <c r="B5576" i="2"/>
  <c r="B637" i="2"/>
  <c r="B893" i="2"/>
  <c r="B759" i="2"/>
  <c r="B854" i="2"/>
  <c r="B1067" i="2"/>
  <c r="B1036" i="2"/>
  <c r="B1013" i="2"/>
  <c r="B1237" i="2"/>
  <c r="B1182" i="2"/>
  <c r="B1131" i="2"/>
  <c r="B1022" i="2"/>
  <c r="B1348" i="2"/>
  <c r="B1622" i="2"/>
  <c r="B1556" i="2"/>
  <c r="B1579" i="2"/>
  <c r="B1411" i="2"/>
  <c r="B1845" i="2"/>
  <c r="B1746" i="2"/>
  <c r="B1874" i="2"/>
  <c r="B2146" i="2"/>
  <c r="B1591" i="2"/>
  <c r="B2039" i="2"/>
  <c r="B1964" i="2"/>
  <c r="C4964" i="2"/>
  <c r="C5563" i="2"/>
  <c r="C5819" i="2"/>
  <c r="C6075" i="2"/>
  <c r="C4724" i="2"/>
  <c r="C4872" i="2"/>
  <c r="C5577" i="2"/>
  <c r="C4716" i="2"/>
  <c r="C5329" i="2"/>
  <c r="C5444" i="2"/>
  <c r="C5508" i="2"/>
  <c r="C5572" i="2"/>
  <c r="C5604" i="2"/>
  <c r="C5636" i="2"/>
  <c r="C5668" i="2"/>
  <c r="C5700" i="2"/>
  <c r="C5732" i="2"/>
  <c r="C5764" i="2"/>
  <c r="C5796" i="2"/>
  <c r="C5828" i="2"/>
  <c r="C5860" i="2"/>
  <c r="C5892" i="2"/>
  <c r="C5924" i="2"/>
  <c r="C5956" i="2"/>
  <c r="C5988" i="2"/>
  <c r="C6020" i="2"/>
  <c r="C6052" i="2"/>
  <c r="C6084" i="2"/>
  <c r="C6116" i="2"/>
  <c r="C6148" i="2"/>
  <c r="C6180" i="2"/>
  <c r="C6212" i="2"/>
  <c r="C6244" i="2"/>
  <c r="C6276" i="2"/>
  <c r="C4980" i="2"/>
  <c r="C5321" i="2"/>
  <c r="C5441" i="2"/>
  <c r="C5513" i="2"/>
  <c r="C5605" i="2"/>
  <c r="C5745" i="2"/>
  <c r="C5917" i="2"/>
  <c r="C6109" i="2"/>
  <c r="C4752" i="2"/>
  <c r="C5008" i="2"/>
  <c r="C5234" i="2"/>
  <c r="C5320" i="2"/>
  <c r="B4092" i="2"/>
  <c r="C5246" i="2"/>
  <c r="C5412" i="2"/>
  <c r="C5473" i="2"/>
  <c r="C5545" i="2"/>
  <c r="C5637" i="2"/>
  <c r="C5809" i="2"/>
  <c r="C5993" i="2"/>
  <c r="C6201" i="2"/>
  <c r="B6161" i="2"/>
  <c r="B5905" i="2"/>
  <c r="B5649" i="2"/>
  <c r="B4316" i="2"/>
  <c r="B6056" i="2"/>
  <c r="B5800" i="2"/>
  <c r="B5544" i="2"/>
  <c r="B669" i="2"/>
  <c r="B925" i="2"/>
  <c r="B791" i="2"/>
  <c r="B714" i="2"/>
  <c r="B1099" i="2"/>
  <c r="B1068" i="2"/>
  <c r="B1045" i="2"/>
  <c r="B1269" i="2"/>
  <c r="B1214" i="2"/>
  <c r="B1163" i="2"/>
  <c r="B1034" i="2"/>
  <c r="B1398" i="2"/>
  <c r="B1654" i="2"/>
  <c r="B1588" i="2"/>
  <c r="B1672" i="2"/>
  <c r="B1539" i="2"/>
  <c r="B1445" i="2"/>
  <c r="B1778" i="2"/>
  <c r="B1922" i="2"/>
  <c r="B2178" i="2"/>
  <c r="B1815" i="2"/>
  <c r="B2071" i="2"/>
  <c r="B1996" i="2"/>
  <c r="C5564" i="2"/>
  <c r="C5532" i="2"/>
  <c r="C5500" i="2"/>
  <c r="C5468" i="2"/>
  <c r="C5436" i="2"/>
  <c r="C5393" i="2"/>
  <c r="C5308" i="2"/>
  <c r="C5100" i="2"/>
  <c r="C6205" i="2"/>
  <c r="C5821" i="2"/>
  <c r="C5402" i="2"/>
  <c r="C5232" i="2"/>
  <c r="C4744" i="2"/>
  <c r="C5953" i="2"/>
  <c r="C6259" i="2"/>
  <c r="C6155" i="2"/>
  <c r="C6043" i="2"/>
  <c r="C5915" i="2"/>
  <c r="C5787" i="2"/>
  <c r="C5659" i="2"/>
  <c r="C5531" i="2"/>
  <c r="C5390" i="2"/>
  <c r="C4708" i="2"/>
  <c r="C5213" i="2"/>
  <c r="C5560" i="2"/>
  <c r="C5528" i="2"/>
  <c r="C5496" i="2"/>
  <c r="C5464" i="2"/>
  <c r="C5432" i="2"/>
  <c r="C5382" i="2"/>
  <c r="C5297" i="2"/>
  <c r="C5036" i="2"/>
  <c r="C6153" i="2"/>
  <c r="C5773" i="2"/>
  <c r="C5381" i="2"/>
  <c r="C5192" i="2"/>
  <c r="C4676" i="2"/>
  <c r="C5905" i="2"/>
  <c r="C6239" i="2"/>
  <c r="C6147" i="2"/>
  <c r="C6027" i="2"/>
  <c r="C5899" i="2"/>
  <c r="C5771" i="2"/>
  <c r="C5643" i="2"/>
  <c r="C5515" i="2"/>
  <c r="C5348" i="2"/>
  <c r="C6197" i="2"/>
  <c r="C6209" i="2"/>
  <c r="C5556" i="2"/>
  <c r="C5524" i="2"/>
  <c r="C5492" i="2"/>
  <c r="C5460" i="2"/>
  <c r="C5428" i="2"/>
  <c r="C5372" i="2"/>
  <c r="C5286" i="2"/>
  <c r="C4972" i="2"/>
  <c r="C6105" i="2"/>
  <c r="C5729" i="2"/>
  <c r="C5360" i="2"/>
  <c r="C5128" i="2"/>
  <c r="C6249" i="2"/>
  <c r="C5849" i="2"/>
  <c r="C6223" i="2"/>
  <c r="C6139" i="2"/>
  <c r="C6011" i="2"/>
  <c r="C5883" i="2"/>
  <c r="C5755" i="2"/>
  <c r="C5627" i="2"/>
  <c r="C5499" i="2"/>
  <c r="C5305" i="2"/>
  <c r="C5889" i="2"/>
  <c r="C6190" i="2"/>
  <c r="C5866" i="2"/>
  <c r="C5742" i="2"/>
  <c r="C5544" i="2"/>
  <c r="C5512" i="2"/>
  <c r="C5480" i="2"/>
  <c r="C5448" i="2"/>
  <c r="C5416" i="2"/>
  <c r="C5340" i="2"/>
  <c r="C5244" i="2"/>
  <c r="C4780" i="2"/>
  <c r="C5957" i="2"/>
  <c r="C5609" i="2"/>
  <c r="C5296" i="2"/>
  <c r="C4936" i="2"/>
  <c r="C6101" i="2"/>
  <c r="C5649" i="2"/>
  <c r="C6183" i="2"/>
  <c r="C6091" i="2"/>
  <c r="C5963" i="2"/>
  <c r="C5835" i="2"/>
  <c r="C5707" i="2"/>
  <c r="C5579" i="2"/>
  <c r="C5451" i="2"/>
  <c r="C5092" i="2"/>
  <c r="C6211" i="2"/>
  <c r="C5486" i="2"/>
  <c r="C4807" i="2"/>
  <c r="C5254" i="2"/>
  <c r="C5068" i="2"/>
  <c r="C4812" i="2"/>
  <c r="C6177" i="2"/>
  <c r="C5977" i="2"/>
  <c r="C5797" i="2"/>
  <c r="C5621" i="2"/>
  <c r="C5392" i="2"/>
  <c r="C5306" i="2"/>
  <c r="C5217" i="2"/>
  <c r="C4968" i="2"/>
  <c r="C4712" i="2"/>
  <c r="C6117" i="2"/>
  <c r="C5929" i="2"/>
  <c r="C5701" i="2"/>
  <c r="C6247" i="2"/>
  <c r="C6187" i="2"/>
  <c r="C6151" i="2"/>
  <c r="C6095" i="2"/>
  <c r="C6031" i="2"/>
  <c r="C5967" i="2"/>
  <c r="C5903" i="2"/>
  <c r="C5839" i="2"/>
  <c r="C5775" i="2"/>
  <c r="C5711" i="2"/>
  <c r="C5647" i="2"/>
  <c r="C5583" i="2"/>
  <c r="C5519" i="2"/>
  <c r="C5455" i="2"/>
  <c r="C5358" i="2"/>
  <c r="C5124" i="2"/>
  <c r="C6241" i="2"/>
  <c r="C6219" i="2"/>
  <c r="C5088" i="2"/>
  <c r="C5614" i="2"/>
  <c r="C5233" i="2"/>
  <c r="C5004" i="2"/>
  <c r="C4748" i="2"/>
  <c r="C6129" i="2"/>
  <c r="C5933" i="2"/>
  <c r="C5749" i="2"/>
  <c r="C5593" i="2"/>
  <c r="C5370" i="2"/>
  <c r="C5285" i="2"/>
  <c r="C5160" i="2"/>
  <c r="C4904" i="2"/>
  <c r="C6269" i="2"/>
  <c r="C6073" i="2"/>
  <c r="C5877" i="2"/>
  <c r="C5565" i="2"/>
  <c r="C6231" i="2"/>
  <c r="C6179" i="2"/>
  <c r="C6143" i="2"/>
  <c r="C6083" i="2"/>
  <c r="C6019" i="2"/>
  <c r="C5955" i="2"/>
  <c r="C5891" i="2"/>
  <c r="C5827" i="2"/>
  <c r="C5763" i="2"/>
  <c r="C5699" i="2"/>
  <c r="C5635" i="2"/>
  <c r="C5571" i="2"/>
  <c r="C5507" i="2"/>
  <c r="C5443" i="2"/>
  <c r="C5326" i="2"/>
  <c r="C5028" i="2"/>
  <c r="C6089" i="2"/>
  <c r="C6191" i="2"/>
  <c r="C5769" i="2"/>
  <c r="C5270" i="2"/>
  <c r="C6029" i="2"/>
  <c r="C5196" i="2"/>
  <c r="C4940" i="2"/>
  <c r="C6277" i="2"/>
  <c r="C6077" i="2"/>
  <c r="C5881" i="2"/>
  <c r="C5709" i="2"/>
  <c r="C5541" i="2"/>
  <c r="C5349" i="2"/>
  <c r="C5264" i="2"/>
  <c r="C5096" i="2"/>
  <c r="C4840" i="2"/>
  <c r="C6221" i="2"/>
  <c r="C6033" i="2"/>
  <c r="C5813" i="2"/>
  <c r="C6283" i="2"/>
  <c r="C6215" i="2"/>
  <c r="C6171" i="2"/>
  <c r="C6127" i="2"/>
  <c r="C6063" i="2"/>
  <c r="C5999" i="2"/>
  <c r="C5935" i="2"/>
  <c r="C5871" i="2"/>
  <c r="C5807" i="2"/>
  <c r="C5743" i="2"/>
  <c r="C5679" i="2"/>
  <c r="C5615" i="2"/>
  <c r="C5551" i="2"/>
  <c r="C5487" i="2"/>
  <c r="C5423" i="2"/>
  <c r="C5273" i="2"/>
  <c r="C4868" i="2"/>
  <c r="C6279" i="2"/>
  <c r="C5357" i="2"/>
  <c r="C6070" i="2"/>
  <c r="C6186" i="2"/>
  <c r="C5164" i="2"/>
  <c r="C4908" i="2"/>
  <c r="C6253" i="2"/>
  <c r="C6049" i="2"/>
  <c r="C5861" i="2"/>
  <c r="C5681" i="2"/>
  <c r="C5477" i="2"/>
  <c r="C5338" i="2"/>
  <c r="C5253" i="2"/>
  <c r="C5064" i="2"/>
  <c r="C4808" i="2"/>
  <c r="C6193" i="2"/>
  <c r="C6005" i="2"/>
  <c r="C5789" i="2"/>
  <c r="C6275" i="2"/>
  <c r="C6207" i="2"/>
  <c r="C6167" i="2"/>
  <c r="C6123" i="2"/>
  <c r="C6059" i="2"/>
  <c r="C5995" i="2"/>
  <c r="C5931" i="2"/>
  <c r="C5867" i="2"/>
  <c r="C5803" i="2"/>
  <c r="C5739" i="2"/>
  <c r="C5675" i="2"/>
  <c r="C5611" i="2"/>
  <c r="C5547" i="2"/>
  <c r="C5483" i="2"/>
  <c r="C5419" i="2"/>
  <c r="C5262" i="2"/>
  <c r="C4836" i="2"/>
  <c r="C6271" i="2"/>
  <c r="C5314" i="2"/>
  <c r="C5966" i="2"/>
  <c r="C3859" i="2"/>
  <c r="C6119" i="2"/>
  <c r="C6087" i="2"/>
  <c r="C6055" i="2"/>
  <c r="C6023" i="2"/>
  <c r="C5991" i="2"/>
  <c r="C5959" i="2"/>
  <c r="C5927" i="2"/>
  <c r="C5895" i="2"/>
  <c r="C5863" i="2"/>
  <c r="C5831" i="2"/>
  <c r="C5799" i="2"/>
  <c r="C5767" i="2"/>
  <c r="C5735" i="2"/>
  <c r="C5703" i="2"/>
  <c r="C5671" i="2"/>
  <c r="C5639" i="2"/>
  <c r="C5607" i="2"/>
  <c r="C5575" i="2"/>
  <c r="C5543" i="2"/>
  <c r="C5511" i="2"/>
  <c r="C5479" i="2"/>
  <c r="C5447" i="2"/>
  <c r="C5414" i="2"/>
  <c r="C5337" i="2"/>
  <c r="C5252" i="2"/>
  <c r="C5060" i="2"/>
  <c r="C4804" i="2"/>
  <c r="C6149" i="2"/>
  <c r="C6263" i="2"/>
  <c r="C6203" i="2"/>
  <c r="C5346" i="2"/>
  <c r="C5261" i="2"/>
  <c r="C4960" i="2"/>
  <c r="C6093" i="2"/>
  <c r="C5561" i="2"/>
  <c r="C6150" i="2"/>
  <c r="C6042" i="2"/>
  <c r="C5942" i="2"/>
  <c r="C5838" i="2"/>
  <c r="C5710" i="2"/>
  <c r="C5582" i="2"/>
  <c r="C5454" i="2"/>
  <c r="C5116" i="2"/>
  <c r="C5833" i="2"/>
  <c r="C5406" i="2"/>
  <c r="C5319" i="2"/>
  <c r="C5218" i="2"/>
  <c r="C5336" i="2"/>
  <c r="C5240" i="2"/>
  <c r="C4928" i="2"/>
  <c r="C6065" i="2"/>
  <c r="C4692" i="2"/>
  <c r="C6142" i="2"/>
  <c r="C6038" i="2"/>
  <c r="C5934" i="2"/>
  <c r="C5834" i="2"/>
  <c r="C5706" i="2"/>
  <c r="C5578" i="2"/>
  <c r="C5450" i="2"/>
  <c r="C5084" i="2"/>
  <c r="C5801" i="2"/>
  <c r="C5397" i="2"/>
  <c r="C5315" i="2"/>
  <c r="C5150" i="2"/>
  <c r="C6111" i="2"/>
  <c r="C6079" i="2"/>
  <c r="C6047" i="2"/>
  <c r="C6015" i="2"/>
  <c r="C5983" i="2"/>
  <c r="C5951" i="2"/>
  <c r="C5919" i="2"/>
  <c r="C5887" i="2"/>
  <c r="C5855" i="2"/>
  <c r="C5823" i="2"/>
  <c r="C5791" i="2"/>
  <c r="C5759" i="2"/>
  <c r="C5727" i="2"/>
  <c r="C5695" i="2"/>
  <c r="C5663" i="2"/>
  <c r="C5631" i="2"/>
  <c r="C5599" i="2"/>
  <c r="C5567" i="2"/>
  <c r="C5535" i="2"/>
  <c r="C5503" i="2"/>
  <c r="C5471" i="2"/>
  <c r="C5439" i="2"/>
  <c r="C5401" i="2"/>
  <c r="C5316" i="2"/>
  <c r="C5230" i="2"/>
  <c r="C4996" i="2"/>
  <c r="C4740" i="2"/>
  <c r="C6013" i="2"/>
  <c r="C6251" i="2"/>
  <c r="C6163" i="2"/>
  <c r="C5325" i="2"/>
  <c r="C5229" i="2"/>
  <c r="C4896" i="2"/>
  <c r="C6041" i="2"/>
  <c r="C6286" i="2"/>
  <c r="C6130" i="2"/>
  <c r="C6030" i="2"/>
  <c r="C5930" i="2"/>
  <c r="C5822" i="2"/>
  <c r="C5694" i="2"/>
  <c r="C5566" i="2"/>
  <c r="C5438" i="2"/>
  <c r="C4988" i="2"/>
  <c r="C5725" i="2"/>
  <c r="C5365" i="2"/>
  <c r="C5251" i="2"/>
  <c r="C5054" i="2"/>
  <c r="C4832" i="2"/>
  <c r="C5989" i="2"/>
  <c r="C6270" i="2"/>
  <c r="C6122" i="2"/>
  <c r="C6014" i="2"/>
  <c r="C5914" i="2"/>
  <c r="C5806" i="2"/>
  <c r="C5678" i="2"/>
  <c r="C5550" i="2"/>
  <c r="C5422" i="2"/>
  <c r="C4860" i="2"/>
  <c r="C5629" i="2"/>
  <c r="C5322" i="2"/>
  <c r="C5179" i="2"/>
  <c r="C4922" i="2"/>
  <c r="C6135" i="2"/>
  <c r="C6103" i="2"/>
  <c r="C6071" i="2"/>
  <c r="C6039" i="2"/>
  <c r="C6007" i="2"/>
  <c r="C5975" i="2"/>
  <c r="C5943" i="2"/>
  <c r="C5911" i="2"/>
  <c r="C5879" i="2"/>
  <c r="C5847" i="2"/>
  <c r="C5815" i="2"/>
  <c r="C5783" i="2"/>
  <c r="C5751" i="2"/>
  <c r="C5719" i="2"/>
  <c r="C5687" i="2"/>
  <c r="C5655" i="2"/>
  <c r="C5623" i="2"/>
  <c r="C5591" i="2"/>
  <c r="C5559" i="2"/>
  <c r="C5527" i="2"/>
  <c r="C5495" i="2"/>
  <c r="C5463" i="2"/>
  <c r="C5431" i="2"/>
  <c r="C5380" i="2"/>
  <c r="C5294" i="2"/>
  <c r="C5188" i="2"/>
  <c r="C4932" i="2"/>
  <c r="C3955" i="2"/>
  <c r="C5697" i="2"/>
  <c r="C6235" i="2"/>
  <c r="C5389" i="2"/>
  <c r="C5304" i="2"/>
  <c r="C5184" i="2"/>
  <c r="C4704" i="2"/>
  <c r="C5885" i="2"/>
  <c r="C6238" i="2"/>
  <c r="C6094" i="2"/>
  <c r="C5994" i="2"/>
  <c r="C5886" i="2"/>
  <c r="C5774" i="2"/>
  <c r="C5646" i="2"/>
  <c r="C5518" i="2"/>
  <c r="C5356" i="2"/>
  <c r="C6245" i="2"/>
  <c r="C6242" i="2"/>
  <c r="C5237" i="2"/>
  <c r="C4995" i="2"/>
  <c r="C5101" i="2"/>
  <c r="C6131" i="2"/>
  <c r="C6099" i="2"/>
  <c r="C6067" i="2"/>
  <c r="C6035" i="2"/>
  <c r="C6003" i="2"/>
  <c r="C5971" i="2"/>
  <c r="C5939" i="2"/>
  <c r="C5907" i="2"/>
  <c r="C5875" i="2"/>
  <c r="C5843" i="2"/>
  <c r="C5811" i="2"/>
  <c r="C5779" i="2"/>
  <c r="C5747" i="2"/>
  <c r="C5715" i="2"/>
  <c r="C5683" i="2"/>
  <c r="C5651" i="2"/>
  <c r="C5619" i="2"/>
  <c r="C5587" i="2"/>
  <c r="C5555" i="2"/>
  <c r="C5523" i="2"/>
  <c r="C5491" i="2"/>
  <c r="C5459" i="2"/>
  <c r="C5427" i="2"/>
  <c r="C5369" i="2"/>
  <c r="C5284" i="2"/>
  <c r="C5156" i="2"/>
  <c r="C4900" i="2"/>
  <c r="C6281" i="2"/>
  <c r="C5224" i="2"/>
  <c r="C6227" i="2"/>
  <c r="C5378" i="2"/>
  <c r="C5293" i="2"/>
  <c r="C5152" i="2"/>
  <c r="C3870" i="2"/>
  <c r="C5857" i="2"/>
  <c r="C6226" i="2"/>
  <c r="C6090" i="2"/>
  <c r="C5982" i="2"/>
  <c r="C5882" i="2"/>
  <c r="C5770" i="2"/>
  <c r="C5642" i="2"/>
  <c r="C5514" i="2"/>
  <c r="C5345" i="2"/>
  <c r="C6217" i="2"/>
  <c r="C6234" i="2"/>
  <c r="C5080" i="2"/>
  <c r="C4987" i="2"/>
  <c r="C5097" i="2"/>
  <c r="C5368" i="2"/>
  <c r="C5282" i="2"/>
  <c r="C5120" i="2"/>
  <c r="C6265" i="2"/>
  <c r="C5817" i="2"/>
  <c r="C6218" i="2"/>
  <c r="C6078" i="2"/>
  <c r="C5978" i="2"/>
  <c r="C5878" i="2"/>
  <c r="C5758" i="2"/>
  <c r="C5630" i="2"/>
  <c r="C5502" i="2"/>
  <c r="C5313" i="2"/>
  <c r="C6137" i="2"/>
  <c r="C6214" i="2"/>
  <c r="C4824" i="2"/>
  <c r="C4923" i="2"/>
  <c r="B3888" i="2"/>
  <c r="C6" i="2"/>
  <c r="C4864" i="2"/>
  <c r="C6237" i="2"/>
  <c r="C6017" i="2"/>
  <c r="C5793" i="2"/>
  <c r="C6278" i="2"/>
  <c r="C6210" i="2"/>
  <c r="C6126" i="2"/>
  <c r="C6074" i="2"/>
  <c r="C6026" i="2"/>
  <c r="C5974" i="2"/>
  <c r="C5918" i="2"/>
  <c r="C5870" i="2"/>
  <c r="C5818" i="2"/>
  <c r="C5754" i="2"/>
  <c r="C5690" i="2"/>
  <c r="C5626" i="2"/>
  <c r="C5562" i="2"/>
  <c r="C5498" i="2"/>
  <c r="C5434" i="2"/>
  <c r="C5302" i="2"/>
  <c r="C4956" i="2"/>
  <c r="C6113" i="2"/>
  <c r="C5713" i="2"/>
  <c r="C6206" i="2"/>
  <c r="C5354" i="2"/>
  <c r="C4792" i="2"/>
  <c r="C5243" i="2"/>
  <c r="C4871" i="2"/>
  <c r="C5050" i="2"/>
  <c r="C4957" i="2"/>
  <c r="C4829" i="2"/>
  <c r="C5250" i="2"/>
  <c r="C5056" i="2"/>
  <c r="C4800" i="2"/>
  <c r="C6181" i="2"/>
  <c r="C5965" i="2"/>
  <c r="C5741" i="2"/>
  <c r="C6262" i="2"/>
  <c r="C6182" i="2"/>
  <c r="C6114" i="2"/>
  <c r="C6062" i="2"/>
  <c r="C6010" i="2"/>
  <c r="C5962" i="2"/>
  <c r="C5910" i="2"/>
  <c r="C5854" i="2"/>
  <c r="C5802" i="2"/>
  <c r="C5738" i="2"/>
  <c r="C5674" i="2"/>
  <c r="C5610" i="2"/>
  <c r="C5546" i="2"/>
  <c r="C5482" i="2"/>
  <c r="C5418" i="2"/>
  <c r="C5260" i="2"/>
  <c r="C4828" i="2"/>
  <c r="C6001" i="2"/>
  <c r="C5529" i="2"/>
  <c r="C6178" i="2"/>
  <c r="C5312" i="2"/>
  <c r="C3766" i="2"/>
  <c r="C5127" i="2"/>
  <c r="C4803" i="2"/>
  <c r="C4910" i="2"/>
  <c r="C4717" i="2"/>
  <c r="C5024" i="2"/>
  <c r="C4768" i="2"/>
  <c r="C6157" i="2"/>
  <c r="C5941" i="2"/>
  <c r="C5705" i="2"/>
  <c r="C6254" i="2"/>
  <c r="C6174" i="2"/>
  <c r="C6106" i="2"/>
  <c r="C6058" i="2"/>
  <c r="C6006" i="2"/>
  <c r="C5950" i="2"/>
  <c r="C5902" i="2"/>
  <c r="C5850" i="2"/>
  <c r="C5790" i="2"/>
  <c r="C5726" i="2"/>
  <c r="C5662" i="2"/>
  <c r="C5598" i="2"/>
  <c r="C5534" i="2"/>
  <c r="C5470" i="2"/>
  <c r="C5398" i="2"/>
  <c r="C5228" i="2"/>
  <c r="C4732" i="2"/>
  <c r="C5925" i="2"/>
  <c r="C6274" i="2"/>
  <c r="C6154" i="2"/>
  <c r="C5280" i="2"/>
  <c r="C5391" i="2"/>
  <c r="C5063" i="2"/>
  <c r="C4731" i="2"/>
  <c r="C4782" i="2"/>
  <c r="C4635" i="2"/>
  <c r="C4992" i="2"/>
  <c r="C4736" i="2"/>
  <c r="C6125" i="2"/>
  <c r="C5913" i="2"/>
  <c r="C5653" i="2"/>
  <c r="C6246" i="2"/>
  <c r="C6158" i="2"/>
  <c r="C6102" i="2"/>
  <c r="C6046" i="2"/>
  <c r="C5998" i="2"/>
  <c r="C5946" i="2"/>
  <c r="C5898" i="2"/>
  <c r="C5846" i="2"/>
  <c r="C5786" i="2"/>
  <c r="C5722" i="2"/>
  <c r="C5658" i="2"/>
  <c r="C5594" i="2"/>
  <c r="C5530" i="2"/>
  <c r="C5466" i="2"/>
  <c r="C5388" i="2"/>
  <c r="C5212" i="2"/>
  <c r="C4700" i="2"/>
  <c r="C5901" i="2"/>
  <c r="C6266" i="2"/>
  <c r="C6146" i="2"/>
  <c r="C5269" i="2"/>
  <c r="C5367" i="2"/>
  <c r="C5059" i="2"/>
  <c r="C4723" i="2"/>
  <c r="C4684" i="2"/>
  <c r="C4631" i="2"/>
  <c r="C5814" i="2"/>
  <c r="C5782" i="2"/>
  <c r="C5750" i="2"/>
  <c r="C5718" i="2"/>
  <c r="C5686" i="2"/>
  <c r="C5654" i="2"/>
  <c r="C5622" i="2"/>
  <c r="C5590" i="2"/>
  <c r="C5558" i="2"/>
  <c r="C5526" i="2"/>
  <c r="C5494" i="2"/>
  <c r="C5462" i="2"/>
  <c r="C5430" i="2"/>
  <c r="C5377" i="2"/>
  <c r="C5292" i="2"/>
  <c r="C5180" i="2"/>
  <c r="C4924" i="2"/>
  <c r="C3784" i="2"/>
  <c r="C6085" i="2"/>
  <c r="C5873" i="2"/>
  <c r="C5685" i="2"/>
  <c r="C6258" i="2"/>
  <c r="C6202" i="2"/>
  <c r="C6138" i="2"/>
  <c r="C5344" i="2"/>
  <c r="C5258" i="2"/>
  <c r="C4760" i="2"/>
  <c r="C5363" i="2"/>
  <c r="C5191" i="2"/>
  <c r="C5051" i="2"/>
  <c r="C4867" i="2"/>
  <c r="C3702" i="2"/>
  <c r="C5038" i="2"/>
  <c r="C3902" i="2"/>
  <c r="C4845" i="2"/>
  <c r="C4619" i="2"/>
  <c r="C6198" i="2"/>
  <c r="C6134" i="2"/>
  <c r="C6098" i="2"/>
  <c r="C6066" i="2"/>
  <c r="C6034" i="2"/>
  <c r="C6002" i="2"/>
  <c r="C5970" i="2"/>
  <c r="C5938" i="2"/>
  <c r="C5906" i="2"/>
  <c r="C5874" i="2"/>
  <c r="C5842" i="2"/>
  <c r="C5810" i="2"/>
  <c r="C5778" i="2"/>
  <c r="C5746" i="2"/>
  <c r="C5714" i="2"/>
  <c r="C5682" i="2"/>
  <c r="C5650" i="2"/>
  <c r="C5618" i="2"/>
  <c r="C5586" i="2"/>
  <c r="C5554" i="2"/>
  <c r="C5522" i="2"/>
  <c r="C5490" i="2"/>
  <c r="C5458" i="2"/>
  <c r="C5426" i="2"/>
  <c r="C5366" i="2"/>
  <c r="C5281" i="2"/>
  <c r="C5148" i="2"/>
  <c r="C4892" i="2"/>
  <c r="C6273" i="2"/>
  <c r="C6057" i="2"/>
  <c r="C5853" i="2"/>
  <c r="C5669" i="2"/>
  <c r="C6250" i="2"/>
  <c r="C6194" i="2"/>
  <c r="C6110" i="2"/>
  <c r="C5333" i="2"/>
  <c r="C5248" i="2"/>
  <c r="C3944" i="2"/>
  <c r="C5359" i="2"/>
  <c r="C5187" i="2"/>
  <c r="C4999" i="2"/>
  <c r="C4859" i="2"/>
  <c r="C3446" i="2"/>
  <c r="C4926" i="2"/>
  <c r="C3319" i="2"/>
  <c r="C4841" i="2"/>
  <c r="C4507" i="2"/>
  <c r="C4503" i="2"/>
  <c r="C4491" i="2"/>
  <c r="C6086" i="2"/>
  <c r="C6054" i="2"/>
  <c r="C6022" i="2"/>
  <c r="C5990" i="2"/>
  <c r="C5958" i="2"/>
  <c r="C5926" i="2"/>
  <c r="C5894" i="2"/>
  <c r="C5862" i="2"/>
  <c r="C5830" i="2"/>
  <c r="C5798" i="2"/>
  <c r="C5766" i="2"/>
  <c r="C5734" i="2"/>
  <c r="C5702" i="2"/>
  <c r="C5670" i="2"/>
  <c r="C5638" i="2"/>
  <c r="C5606" i="2"/>
  <c r="C5574" i="2"/>
  <c r="C5542" i="2"/>
  <c r="C5510" i="2"/>
  <c r="C5478" i="2"/>
  <c r="C5446" i="2"/>
  <c r="C5413" i="2"/>
  <c r="C5334" i="2"/>
  <c r="C5249" i="2"/>
  <c r="C5052" i="2"/>
  <c r="C4796" i="2"/>
  <c r="C6189" i="2"/>
  <c r="C5973" i="2"/>
  <c r="C5777" i="2"/>
  <c r="B4624" i="2"/>
  <c r="C6230" i="2"/>
  <c r="C6170" i="2"/>
  <c r="C5386" i="2"/>
  <c r="C5301" i="2"/>
  <c r="C5048" i="2"/>
  <c r="C5399" i="2"/>
  <c r="C5307" i="2"/>
  <c r="C5123" i="2"/>
  <c r="C4935" i="2"/>
  <c r="C4795" i="2"/>
  <c r="C5146" i="2"/>
  <c r="C4798" i="2"/>
  <c r="C5085" i="2"/>
  <c r="C4713" i="2"/>
  <c r="C4279" i="2"/>
  <c r="C6166" i="2"/>
  <c r="C6118" i="2"/>
  <c r="C6082" i="2"/>
  <c r="C6050" i="2"/>
  <c r="C6018" i="2"/>
  <c r="C5986" i="2"/>
  <c r="C5954" i="2"/>
  <c r="C5922" i="2"/>
  <c r="C5890" i="2"/>
  <c r="C5858" i="2"/>
  <c r="C5826" i="2"/>
  <c r="C5794" i="2"/>
  <c r="C5762" i="2"/>
  <c r="C5730" i="2"/>
  <c r="C5698" i="2"/>
  <c r="C5666" i="2"/>
  <c r="C5634" i="2"/>
  <c r="C5602" i="2"/>
  <c r="C5570" i="2"/>
  <c r="C5538" i="2"/>
  <c r="C5506" i="2"/>
  <c r="C5474" i="2"/>
  <c r="C5442" i="2"/>
  <c r="C5408" i="2"/>
  <c r="C5324" i="2"/>
  <c r="C5238" i="2"/>
  <c r="C5020" i="2"/>
  <c r="C4764" i="2"/>
  <c r="C6165" i="2"/>
  <c r="C5949" i="2"/>
  <c r="C5753" i="2"/>
  <c r="C6282" i="2"/>
  <c r="C6222" i="2"/>
  <c r="C6162" i="2"/>
  <c r="C5376" i="2"/>
  <c r="C5290" i="2"/>
  <c r="C5016" i="2"/>
  <c r="C5395" i="2"/>
  <c r="C5255" i="2"/>
  <c r="C5115" i="2"/>
  <c r="C4931" i="2"/>
  <c r="C4735" i="2"/>
  <c r="C5134" i="2"/>
  <c r="C4794" i="2"/>
  <c r="C4973" i="2"/>
  <c r="C4701" i="2"/>
  <c r="C4259" i="2"/>
  <c r="C4183" i="2"/>
  <c r="C5225" i="2"/>
  <c r="C4984" i="2"/>
  <c r="C4728" i="2"/>
  <c r="C3510" i="2"/>
  <c r="C5387" i="2"/>
  <c r="C5355" i="2"/>
  <c r="C5299" i="2"/>
  <c r="C5235" i="2"/>
  <c r="C5171" i="2"/>
  <c r="C5107" i="2"/>
  <c r="C5043" i="2"/>
  <c r="C4979" i="2"/>
  <c r="C4915" i="2"/>
  <c r="C4851" i="2"/>
  <c r="C4787" i="2"/>
  <c r="C4711" i="2"/>
  <c r="C5210" i="2"/>
  <c r="C5122" i="2"/>
  <c r="C5018" i="2"/>
  <c r="C4890" i="2"/>
  <c r="C4762" i="2"/>
  <c r="C5193" i="2"/>
  <c r="C5065" i="2"/>
  <c r="C4937" i="2"/>
  <c r="C4809" i="2"/>
  <c r="C3806" i="2"/>
  <c r="C4599" i="2"/>
  <c r="C4471" i="2"/>
  <c r="C4039" i="2"/>
  <c r="C5208" i="2"/>
  <c r="C4952" i="2"/>
  <c r="C4696" i="2"/>
  <c r="C5415" i="2"/>
  <c r="C5383" i="2"/>
  <c r="C5351" i="2"/>
  <c r="C5287" i="2"/>
  <c r="C5223" i="2"/>
  <c r="C5159" i="2"/>
  <c r="C5095" i="2"/>
  <c r="C5031" i="2"/>
  <c r="C4967" i="2"/>
  <c r="C4903" i="2"/>
  <c r="C4839" i="2"/>
  <c r="C4775" i="2"/>
  <c r="C4695" i="2"/>
  <c r="C5190" i="2"/>
  <c r="C5106" i="2"/>
  <c r="C4990" i="2"/>
  <c r="C4862" i="2"/>
  <c r="C4734" i="2"/>
  <c r="C5165" i="2"/>
  <c r="C5037" i="2"/>
  <c r="C4909" i="2"/>
  <c r="C4781" i="2"/>
  <c r="C3795" i="2"/>
  <c r="C4571" i="2"/>
  <c r="C4439" i="2"/>
  <c r="C3888" i="2"/>
  <c r="C5176" i="2"/>
  <c r="C4920" i="2"/>
  <c r="C3542" i="2"/>
  <c r="C5411" i="2"/>
  <c r="C5379" i="2"/>
  <c r="C5347" i="2"/>
  <c r="C5283" i="2"/>
  <c r="C5219" i="2"/>
  <c r="C5155" i="2"/>
  <c r="C5091" i="2"/>
  <c r="C5027" i="2"/>
  <c r="C4963" i="2"/>
  <c r="C4899" i="2"/>
  <c r="C4835" i="2"/>
  <c r="C4771" i="2"/>
  <c r="C4691" i="2"/>
  <c r="C5186" i="2"/>
  <c r="C5102" i="2"/>
  <c r="C4986" i="2"/>
  <c r="C4858" i="2"/>
  <c r="C4730" i="2"/>
  <c r="C5161" i="2"/>
  <c r="C5033" i="2"/>
  <c r="C4905" i="2"/>
  <c r="C4777" i="2"/>
  <c r="C3574" i="2"/>
  <c r="C4567" i="2"/>
  <c r="C4431" i="2"/>
  <c r="C3803" i="2"/>
  <c r="C5144" i="2"/>
  <c r="C4888" i="2"/>
  <c r="C4686" i="2"/>
  <c r="C5407" i="2"/>
  <c r="C5375" i="2"/>
  <c r="C5339" i="2"/>
  <c r="C5275" i="2"/>
  <c r="C5211" i="2"/>
  <c r="C5147" i="2"/>
  <c r="C5083" i="2"/>
  <c r="C5019" i="2"/>
  <c r="C4955" i="2"/>
  <c r="C4891" i="2"/>
  <c r="C4827" i="2"/>
  <c r="C4763" i="2"/>
  <c r="C3734" i="2"/>
  <c r="C5178" i="2"/>
  <c r="C5090" i="2"/>
  <c r="C4974" i="2"/>
  <c r="C4846" i="2"/>
  <c r="C4718" i="2"/>
  <c r="C5149" i="2"/>
  <c r="C5021" i="2"/>
  <c r="C4893" i="2"/>
  <c r="C4765" i="2"/>
  <c r="C4683" i="2"/>
  <c r="C4555" i="2"/>
  <c r="C4411" i="2"/>
  <c r="C4650" i="2"/>
  <c r="C5112" i="2"/>
  <c r="C4856" i="2"/>
  <c r="C4681" i="2"/>
  <c r="C5403" i="2"/>
  <c r="C5371" i="2"/>
  <c r="C5331" i="2"/>
  <c r="C5267" i="2"/>
  <c r="C5203" i="2"/>
  <c r="C5139" i="2"/>
  <c r="C5075" i="2"/>
  <c r="C5011" i="2"/>
  <c r="C4947" i="2"/>
  <c r="C4883" i="2"/>
  <c r="C4819" i="2"/>
  <c r="C4755" i="2"/>
  <c r="C4685" i="2"/>
  <c r="C5166" i="2"/>
  <c r="C5082" i="2"/>
  <c r="C4954" i="2"/>
  <c r="C4826" i="2"/>
  <c r="C4698" i="2"/>
  <c r="C5129" i="2"/>
  <c r="C5001" i="2"/>
  <c r="C4873" i="2"/>
  <c r="C4745" i="2"/>
  <c r="C4663" i="2"/>
  <c r="C4535" i="2"/>
  <c r="C4367" i="2"/>
  <c r="C3998" i="2"/>
  <c r="C5343" i="2"/>
  <c r="C5311" i="2"/>
  <c r="C5279" i="2"/>
  <c r="C5247" i="2"/>
  <c r="C5215" i="2"/>
  <c r="C5183" i="2"/>
  <c r="C5151" i="2"/>
  <c r="C5119" i="2"/>
  <c r="C5087" i="2"/>
  <c r="C5055" i="2"/>
  <c r="C5023" i="2"/>
  <c r="C4991" i="2"/>
  <c r="C4959" i="2"/>
  <c r="C4927" i="2"/>
  <c r="C4895" i="2"/>
  <c r="C4863" i="2"/>
  <c r="C4831" i="2"/>
  <c r="C4799" i="2"/>
  <c r="C4767" i="2"/>
  <c r="C4727" i="2"/>
  <c r="C3848" i="2"/>
  <c r="C5222" i="2"/>
  <c r="C5182" i="2"/>
  <c r="C5138" i="2"/>
  <c r="C5094" i="2"/>
  <c r="C5042" i="2"/>
  <c r="C4978" i="2"/>
  <c r="C4914" i="2"/>
  <c r="C4850" i="2"/>
  <c r="C4786" i="2"/>
  <c r="C4722" i="2"/>
  <c r="C3638" i="2"/>
  <c r="C5153" i="2"/>
  <c r="C5089" i="2"/>
  <c r="C5025" i="2"/>
  <c r="C4961" i="2"/>
  <c r="C4897" i="2"/>
  <c r="C4833" i="2"/>
  <c r="C4769" i="2"/>
  <c r="C4705" i="2"/>
  <c r="C4687" i="2"/>
  <c r="C4623" i="2"/>
  <c r="C4559" i="2"/>
  <c r="C4495" i="2"/>
  <c r="C4419" i="2"/>
  <c r="C4207" i="2"/>
  <c r="C2931" i="2"/>
  <c r="C5335" i="2"/>
  <c r="C5303" i="2"/>
  <c r="C5271" i="2"/>
  <c r="C5239" i="2"/>
  <c r="C5207" i="2"/>
  <c r="C5175" i="2"/>
  <c r="C5143" i="2"/>
  <c r="C5111" i="2"/>
  <c r="C5079" i="2"/>
  <c r="C5047" i="2"/>
  <c r="C5015" i="2"/>
  <c r="C4983" i="2"/>
  <c r="C4951" i="2"/>
  <c r="C4919" i="2"/>
  <c r="C4887" i="2"/>
  <c r="C4855" i="2"/>
  <c r="C4823" i="2"/>
  <c r="C4791" i="2"/>
  <c r="C4759" i="2"/>
  <c r="C4715" i="2"/>
  <c r="C4690" i="2"/>
  <c r="C5214" i="2"/>
  <c r="C5170" i="2"/>
  <c r="C5126" i="2"/>
  <c r="C5086" i="2"/>
  <c r="C5022" i="2"/>
  <c r="C4958" i="2"/>
  <c r="C4894" i="2"/>
  <c r="C4830" i="2"/>
  <c r="C4766" i="2"/>
  <c r="C4702" i="2"/>
  <c r="C5197" i="2"/>
  <c r="C5133" i="2"/>
  <c r="C5069" i="2"/>
  <c r="C5005" i="2"/>
  <c r="C4941" i="2"/>
  <c r="C4877" i="2"/>
  <c r="C4813" i="2"/>
  <c r="C4749" i="2"/>
  <c r="C3891" i="2"/>
  <c r="C4667" i="2"/>
  <c r="C4603" i="2"/>
  <c r="C4539" i="2"/>
  <c r="C4475" i="2"/>
  <c r="C4371" i="2"/>
  <c r="C4071" i="2"/>
  <c r="C4510" i="2"/>
  <c r="C4478" i="2"/>
  <c r="C5327" i="2"/>
  <c r="C5295" i="2"/>
  <c r="C5263" i="2"/>
  <c r="C5231" i="2"/>
  <c r="C5199" i="2"/>
  <c r="C5167" i="2"/>
  <c r="C5135" i="2"/>
  <c r="C5103" i="2"/>
  <c r="C5071" i="2"/>
  <c r="C5039" i="2"/>
  <c r="C5007" i="2"/>
  <c r="C4975" i="2"/>
  <c r="C4943" i="2"/>
  <c r="C4911" i="2"/>
  <c r="C4879" i="2"/>
  <c r="C4847" i="2"/>
  <c r="C4815" i="2"/>
  <c r="C4783" i="2"/>
  <c r="C4747" i="2"/>
  <c r="C4703" i="2"/>
  <c r="C4680" i="2"/>
  <c r="C5202" i="2"/>
  <c r="C5158" i="2"/>
  <c r="C5118" i="2"/>
  <c r="C5074" i="2"/>
  <c r="C5010" i="2"/>
  <c r="C4946" i="2"/>
  <c r="C4882" i="2"/>
  <c r="C4818" i="2"/>
  <c r="C4754" i="2"/>
  <c r="C3912" i="2"/>
  <c r="C5185" i="2"/>
  <c r="C5121" i="2"/>
  <c r="C5057" i="2"/>
  <c r="C4993" i="2"/>
  <c r="C4929" i="2"/>
  <c r="C4865" i="2"/>
  <c r="C4801" i="2"/>
  <c r="C4737" i="2"/>
  <c r="C3233" i="2"/>
  <c r="C4655" i="2"/>
  <c r="C4591" i="2"/>
  <c r="C4527" i="2"/>
  <c r="C4459" i="2"/>
  <c r="C4343" i="2"/>
  <c r="C3983" i="2"/>
  <c r="C4410" i="2"/>
  <c r="C5323" i="2"/>
  <c r="C5291" i="2"/>
  <c r="C5259" i="2"/>
  <c r="C5227" i="2"/>
  <c r="C5195" i="2"/>
  <c r="C5163" i="2"/>
  <c r="C5131" i="2"/>
  <c r="C5099" i="2"/>
  <c r="C5067" i="2"/>
  <c r="C5035" i="2"/>
  <c r="C5003" i="2"/>
  <c r="C4971" i="2"/>
  <c r="C4939" i="2"/>
  <c r="C4907" i="2"/>
  <c r="C4875" i="2"/>
  <c r="C4843" i="2"/>
  <c r="C4811" i="2"/>
  <c r="C4779" i="2"/>
  <c r="C4743" i="2"/>
  <c r="C4699" i="2"/>
  <c r="C3923" i="2"/>
  <c r="C5198" i="2"/>
  <c r="C5154" i="2"/>
  <c r="C5114" i="2"/>
  <c r="C5070" i="2"/>
  <c r="C5006" i="2"/>
  <c r="C4942" i="2"/>
  <c r="C4878" i="2"/>
  <c r="C4814" i="2"/>
  <c r="C4750" i="2"/>
  <c r="C3827" i="2"/>
  <c r="C5181" i="2"/>
  <c r="C5117" i="2"/>
  <c r="C5053" i="2"/>
  <c r="C4989" i="2"/>
  <c r="C4925" i="2"/>
  <c r="C4861" i="2"/>
  <c r="C4797" i="2"/>
  <c r="C4733" i="2"/>
  <c r="C4688" i="2"/>
  <c r="C4651" i="2"/>
  <c r="C4587" i="2"/>
  <c r="C4523" i="2"/>
  <c r="C4455" i="2"/>
  <c r="C4327" i="2"/>
  <c r="C3911" i="2"/>
  <c r="C4238" i="2"/>
  <c r="C4378" i="2"/>
  <c r="C4739" i="2"/>
  <c r="C4707" i="2"/>
  <c r="C3478" i="2"/>
  <c r="C5226" i="2"/>
  <c r="C5194" i="2"/>
  <c r="C5162" i="2"/>
  <c r="C5130" i="2"/>
  <c r="C5098" i="2"/>
  <c r="C5066" i="2"/>
  <c r="C5034" i="2"/>
  <c r="C5002" i="2"/>
  <c r="C4970" i="2"/>
  <c r="C4938" i="2"/>
  <c r="C4906" i="2"/>
  <c r="C4874" i="2"/>
  <c r="C4842" i="2"/>
  <c r="C4810" i="2"/>
  <c r="C4778" i="2"/>
  <c r="C4746" i="2"/>
  <c r="C4714" i="2"/>
  <c r="C3670" i="2"/>
  <c r="C5209" i="2"/>
  <c r="C5177" i="2"/>
  <c r="C5145" i="2"/>
  <c r="C5113" i="2"/>
  <c r="C5081" i="2"/>
  <c r="C5049" i="2"/>
  <c r="C5017" i="2"/>
  <c r="C4985" i="2"/>
  <c r="C4953" i="2"/>
  <c r="C4921" i="2"/>
  <c r="C4889" i="2"/>
  <c r="C4857" i="2"/>
  <c r="C4825" i="2"/>
  <c r="C4793" i="2"/>
  <c r="C4761" i="2"/>
  <c r="C4729" i="2"/>
  <c r="C4697" i="2"/>
  <c r="C4682" i="2"/>
  <c r="C4679" i="2"/>
  <c r="C4647" i="2"/>
  <c r="C4615" i="2"/>
  <c r="C4583" i="2"/>
  <c r="C4551" i="2"/>
  <c r="C4519" i="2"/>
  <c r="C4487" i="2"/>
  <c r="C4451" i="2"/>
  <c r="C4407" i="2"/>
  <c r="C4323" i="2"/>
  <c r="C4155" i="2"/>
  <c r="C3826" i="2"/>
  <c r="C4614" i="2"/>
  <c r="C4346" i="2"/>
  <c r="C3834" i="2"/>
  <c r="C5062" i="2"/>
  <c r="C5030" i="2"/>
  <c r="C4998" i="2"/>
  <c r="C4966" i="2"/>
  <c r="C4934" i="2"/>
  <c r="C4902" i="2"/>
  <c r="C4870" i="2"/>
  <c r="C4838" i="2"/>
  <c r="C4806" i="2"/>
  <c r="C4774" i="2"/>
  <c r="C4742" i="2"/>
  <c r="C4710" i="2"/>
  <c r="C3404" i="2"/>
  <c r="C5205" i="2"/>
  <c r="C5173" i="2"/>
  <c r="C5141" i="2"/>
  <c r="C5109" i="2"/>
  <c r="C5077" i="2"/>
  <c r="C5045" i="2"/>
  <c r="C5013" i="2"/>
  <c r="C4981" i="2"/>
  <c r="C4949" i="2"/>
  <c r="C4917" i="2"/>
  <c r="C4885" i="2"/>
  <c r="C4853" i="2"/>
  <c r="C4821" i="2"/>
  <c r="C4789" i="2"/>
  <c r="C4757" i="2"/>
  <c r="C4725" i="2"/>
  <c r="C4693" i="2"/>
  <c r="C3966" i="2"/>
  <c r="C4675" i="2"/>
  <c r="C4643" i="2"/>
  <c r="C4611" i="2"/>
  <c r="C4579" i="2"/>
  <c r="C4547" i="2"/>
  <c r="C4515" i="2"/>
  <c r="C4483" i="2"/>
  <c r="C4447" i="2"/>
  <c r="C4399" i="2"/>
  <c r="C4311" i="2"/>
  <c r="C4123" i="2"/>
  <c r="C3666" i="2"/>
  <c r="C4582" i="2"/>
  <c r="C4302" i="2"/>
  <c r="C3968" i="2"/>
  <c r="C5058" i="2"/>
  <c r="C5026" i="2"/>
  <c r="C4994" i="2"/>
  <c r="C4962" i="2"/>
  <c r="C4930" i="2"/>
  <c r="C4898" i="2"/>
  <c r="C4866" i="2"/>
  <c r="C4834" i="2"/>
  <c r="C4802" i="2"/>
  <c r="C4770" i="2"/>
  <c r="C4738" i="2"/>
  <c r="C4706" i="2"/>
  <c r="C4689" i="2"/>
  <c r="C5201" i="2"/>
  <c r="C5169" i="2"/>
  <c r="C5137" i="2"/>
  <c r="C5105" i="2"/>
  <c r="C5073" i="2"/>
  <c r="C5041" i="2"/>
  <c r="C5009" i="2"/>
  <c r="C4977" i="2"/>
  <c r="C4945" i="2"/>
  <c r="C4913" i="2"/>
  <c r="C4881" i="2"/>
  <c r="C4849" i="2"/>
  <c r="C4817" i="2"/>
  <c r="C4785" i="2"/>
  <c r="C4753" i="2"/>
  <c r="C4721" i="2"/>
  <c r="C4677" i="2"/>
  <c r="C3880" i="2"/>
  <c r="C4671" i="2"/>
  <c r="C4639" i="2"/>
  <c r="C4607" i="2"/>
  <c r="C4575" i="2"/>
  <c r="C4543" i="2"/>
  <c r="C4511" i="2"/>
  <c r="C4479" i="2"/>
  <c r="C4443" i="2"/>
  <c r="C4387" i="2"/>
  <c r="C4303" i="2"/>
  <c r="C4095" i="2"/>
  <c r="C2963" i="2"/>
  <c r="C4550" i="2"/>
  <c r="C4270" i="2"/>
  <c r="C3494" i="2"/>
  <c r="C4581" i="2"/>
  <c r="C4198" i="2"/>
  <c r="C4397" i="2"/>
  <c r="C4751" i="2"/>
  <c r="C4719" i="2"/>
  <c r="C3934" i="2"/>
  <c r="C3838" i="2"/>
  <c r="C5206" i="2"/>
  <c r="C5174" i="2"/>
  <c r="C5142" i="2"/>
  <c r="C5110" i="2"/>
  <c r="C5078" i="2"/>
  <c r="C5046" i="2"/>
  <c r="C5014" i="2"/>
  <c r="C4982" i="2"/>
  <c r="C4950" i="2"/>
  <c r="C4918" i="2"/>
  <c r="C4886" i="2"/>
  <c r="C4854" i="2"/>
  <c r="C4822" i="2"/>
  <c r="C4790" i="2"/>
  <c r="C4758" i="2"/>
  <c r="C4726" i="2"/>
  <c r="C4694" i="2"/>
  <c r="C3816" i="2"/>
  <c r="C5189" i="2"/>
  <c r="C5157" i="2"/>
  <c r="C5125" i="2"/>
  <c r="C5093" i="2"/>
  <c r="C5061" i="2"/>
  <c r="C5029" i="2"/>
  <c r="C4997" i="2"/>
  <c r="C4965" i="2"/>
  <c r="C4933" i="2"/>
  <c r="C4901" i="2"/>
  <c r="C4869" i="2"/>
  <c r="C4837" i="2"/>
  <c r="C4805" i="2"/>
  <c r="C4773" i="2"/>
  <c r="C4741" i="2"/>
  <c r="C4709" i="2"/>
  <c r="C3606" i="2"/>
  <c r="C2995" i="2"/>
  <c r="C4659" i="2"/>
  <c r="C4627" i="2"/>
  <c r="C4595" i="2"/>
  <c r="C4563" i="2"/>
  <c r="C4531" i="2"/>
  <c r="C4499" i="2"/>
  <c r="C4463" i="2"/>
  <c r="C4423" i="2"/>
  <c r="C4355" i="2"/>
  <c r="C4239" i="2"/>
  <c r="C4011" i="2"/>
  <c r="C3566" i="2"/>
  <c r="C4446" i="2"/>
  <c r="C4142" i="2"/>
  <c r="C4205" i="2"/>
  <c r="C4078" i="2"/>
  <c r="C4045" i="2"/>
  <c r="C4383" i="2"/>
  <c r="C4339" i="2"/>
  <c r="C4295" i="2"/>
  <c r="C4255" i="2"/>
  <c r="C4203" i="2"/>
  <c r="C4143" i="2"/>
  <c r="C4091" i="2"/>
  <c r="C4031" i="2"/>
  <c r="C3964" i="2"/>
  <c r="C3794" i="2"/>
  <c r="C3963" i="2"/>
  <c r="C3782" i="2"/>
  <c r="C4678" i="2"/>
  <c r="C4606" i="2"/>
  <c r="C4538" i="2"/>
  <c r="C4474" i="2"/>
  <c r="C4398" i="2"/>
  <c r="C4330" i="2"/>
  <c r="C4266" i="2"/>
  <c r="C4190" i="2"/>
  <c r="C4054" i="2"/>
  <c r="C3780" i="2"/>
  <c r="C3276" i="2"/>
  <c r="C4325" i="2"/>
  <c r="C3981" i="2"/>
  <c r="C4415" i="2"/>
  <c r="C4375" i="2"/>
  <c r="C4335" i="2"/>
  <c r="C4291" i="2"/>
  <c r="C4247" i="2"/>
  <c r="C4199" i="2"/>
  <c r="C4139" i="2"/>
  <c r="C4079" i="2"/>
  <c r="C4027" i="2"/>
  <c r="C3954" i="2"/>
  <c r="C3762" i="2"/>
  <c r="C3952" i="2"/>
  <c r="C3726" i="2"/>
  <c r="C4666" i="2"/>
  <c r="C4602" i="2"/>
  <c r="C4526" i="2"/>
  <c r="C4458" i="2"/>
  <c r="C4394" i="2"/>
  <c r="C4326" i="2"/>
  <c r="C4254" i="2"/>
  <c r="C4182" i="2"/>
  <c r="C4046" i="2"/>
  <c r="C3434" i="2"/>
  <c r="C4653" i="2"/>
  <c r="C4301" i="2"/>
  <c r="C3884" i="2"/>
  <c r="C4287" i="2"/>
  <c r="C4243" i="2"/>
  <c r="C4187" i="2"/>
  <c r="C4135" i="2"/>
  <c r="C4075" i="2"/>
  <c r="C4015" i="2"/>
  <c r="C3943" i="2"/>
  <c r="C3698" i="2"/>
  <c r="C3920" i="2"/>
  <c r="C3694" i="2"/>
  <c r="C4654" i="2"/>
  <c r="C4586" i="2"/>
  <c r="C4522" i="2"/>
  <c r="C4454" i="2"/>
  <c r="C4382" i="2"/>
  <c r="C4318" i="2"/>
  <c r="C4250" i="2"/>
  <c r="C4150" i="2"/>
  <c r="C4022" i="2"/>
  <c r="C2898" i="2"/>
  <c r="C4621" i="2"/>
  <c r="C4269" i="2"/>
  <c r="C3650" i="2"/>
  <c r="C3586" i="2"/>
  <c r="C4467" i="2"/>
  <c r="C4435" i="2"/>
  <c r="C4403" i="2"/>
  <c r="C4359" i="2"/>
  <c r="C4319" i="2"/>
  <c r="C4275" i="2"/>
  <c r="C4231" i="2"/>
  <c r="C4175" i="2"/>
  <c r="C4119" i="2"/>
  <c r="C4059" i="2"/>
  <c r="C4007" i="2"/>
  <c r="C3879" i="2"/>
  <c r="C3538" i="2"/>
  <c r="C3878" i="2"/>
  <c r="C3534" i="2"/>
  <c r="C4638" i="2"/>
  <c r="C4574" i="2"/>
  <c r="C4506" i="2"/>
  <c r="C4430" i="2"/>
  <c r="C4366" i="2"/>
  <c r="C4298" i="2"/>
  <c r="C4230" i="2"/>
  <c r="C4126" i="2"/>
  <c r="C3982" i="2"/>
  <c r="C3886" i="2"/>
  <c r="C4557" i="2"/>
  <c r="C4141" i="2"/>
  <c r="C3787" i="2"/>
  <c r="C4271" i="2"/>
  <c r="C4223" i="2"/>
  <c r="C4167" i="2"/>
  <c r="C4111" i="2"/>
  <c r="C4055" i="2"/>
  <c r="C3995" i="2"/>
  <c r="C3868" i="2"/>
  <c r="C3506" i="2"/>
  <c r="C3846" i="2"/>
  <c r="C3470" i="2"/>
  <c r="C4634" i="2"/>
  <c r="C4558" i="2"/>
  <c r="C4494" i="2"/>
  <c r="C4426" i="2"/>
  <c r="C4358" i="2"/>
  <c r="C4294" i="2"/>
  <c r="C4222" i="2"/>
  <c r="C4110" i="2"/>
  <c r="C3962" i="2"/>
  <c r="C3800" i="2"/>
  <c r="C4461" i="2"/>
  <c r="C4133" i="2"/>
  <c r="C4656" i="2"/>
  <c r="C4427" i="2"/>
  <c r="C4391" i="2"/>
  <c r="C4351" i="2"/>
  <c r="C4307" i="2"/>
  <c r="C4263" i="2"/>
  <c r="C4219" i="2"/>
  <c r="C4159" i="2"/>
  <c r="C4103" i="2"/>
  <c r="C4047" i="2"/>
  <c r="C3991" i="2"/>
  <c r="C3836" i="2"/>
  <c r="C3442" i="2"/>
  <c r="C3835" i="2"/>
  <c r="C3187" i="2"/>
  <c r="C4622" i="2"/>
  <c r="C4554" i="2"/>
  <c r="C4486" i="2"/>
  <c r="C4422" i="2"/>
  <c r="C4350" i="2"/>
  <c r="C4282" i="2"/>
  <c r="C4218" i="2"/>
  <c r="C4086" i="2"/>
  <c r="C3866" i="2"/>
  <c r="C3750" i="2"/>
  <c r="C4453" i="2"/>
  <c r="C4069" i="2"/>
  <c r="C4572" i="2"/>
  <c r="C4379" i="2"/>
  <c r="C4347" i="2"/>
  <c r="C4315" i="2"/>
  <c r="C4283" i="2"/>
  <c r="C4251" i="2"/>
  <c r="C4215" i="2"/>
  <c r="C4171" i="2"/>
  <c r="C4127" i="2"/>
  <c r="C4087" i="2"/>
  <c r="C4043" i="2"/>
  <c r="C3999" i="2"/>
  <c r="C3922" i="2"/>
  <c r="C3783" i="2"/>
  <c r="C3393" i="2"/>
  <c r="C3867" i="2"/>
  <c r="C3598" i="2"/>
  <c r="C4670" i="2"/>
  <c r="C4618" i="2"/>
  <c r="C4570" i="2"/>
  <c r="C4518" i="2"/>
  <c r="C4462" i="2"/>
  <c r="C4414" i="2"/>
  <c r="C4362" i="2"/>
  <c r="C4314" i="2"/>
  <c r="C4262" i="2"/>
  <c r="C4202" i="2"/>
  <c r="C4118" i="2"/>
  <c r="C4014" i="2"/>
  <c r="C3690" i="2"/>
  <c r="C3622" i="2"/>
  <c r="C4493" i="2"/>
  <c r="C4237" i="2"/>
  <c r="C3906" i="2"/>
  <c r="C4484" i="2"/>
  <c r="C4316" i="2"/>
  <c r="C4288" i="2"/>
  <c r="C4228" i="2"/>
  <c r="C4395" i="2"/>
  <c r="C4363" i="2"/>
  <c r="C4331" i="2"/>
  <c r="C4299" i="2"/>
  <c r="C4267" i="2"/>
  <c r="C4235" i="2"/>
  <c r="C4191" i="2"/>
  <c r="C4151" i="2"/>
  <c r="C4107" i="2"/>
  <c r="C4063" i="2"/>
  <c r="C4023" i="2"/>
  <c r="C3979" i="2"/>
  <c r="C3858" i="2"/>
  <c r="C3570" i="2"/>
  <c r="C3931" i="2"/>
  <c r="C3792" i="2"/>
  <c r="C3438" i="2"/>
  <c r="C4646" i="2"/>
  <c r="C4590" i="2"/>
  <c r="C4542" i="2"/>
  <c r="C4490" i="2"/>
  <c r="C4442" i="2"/>
  <c r="C4390" i="2"/>
  <c r="C4334" i="2"/>
  <c r="C4286" i="2"/>
  <c r="C4234" i="2"/>
  <c r="C4174" i="2"/>
  <c r="C4062" i="2"/>
  <c r="C3876" i="2"/>
  <c r="C3896" i="2"/>
  <c r="C4645" i="2"/>
  <c r="C4389" i="2"/>
  <c r="C4109" i="2"/>
  <c r="C3894" i="2"/>
  <c r="C4032" i="2"/>
  <c r="C2729" i="2"/>
  <c r="C3945" i="2"/>
  <c r="C4211" i="2"/>
  <c r="C4179" i="2"/>
  <c r="C4147" i="2"/>
  <c r="C4115" i="2"/>
  <c r="C4083" i="2"/>
  <c r="C4051" i="2"/>
  <c r="C4019" i="2"/>
  <c r="C3987" i="2"/>
  <c r="C3932" i="2"/>
  <c r="C3847" i="2"/>
  <c r="C3730" i="2"/>
  <c r="C3474" i="2"/>
  <c r="C3942" i="2"/>
  <c r="C3856" i="2"/>
  <c r="C3758" i="2"/>
  <c r="C3502" i="2"/>
  <c r="C4674" i="2"/>
  <c r="C4642" i="2"/>
  <c r="C4610" i="2"/>
  <c r="C4578" i="2"/>
  <c r="C4546" i="2"/>
  <c r="C4514" i="2"/>
  <c r="C4482" i="2"/>
  <c r="C4450" i="2"/>
  <c r="C4418" i="2"/>
  <c r="C4386" i="2"/>
  <c r="C4354" i="2"/>
  <c r="C4322" i="2"/>
  <c r="C4290" i="2"/>
  <c r="C4258" i="2"/>
  <c r="C4226" i="2"/>
  <c r="C4186" i="2"/>
  <c r="C4122" i="2"/>
  <c r="C4058" i="2"/>
  <c r="C3994" i="2"/>
  <c r="C3791" i="2"/>
  <c r="C3939" i="2"/>
  <c r="C3590" i="2"/>
  <c r="C4589" i="2"/>
  <c r="C4429" i="2"/>
  <c r="C4261" i="2"/>
  <c r="C4077" i="2"/>
  <c r="C3820" i="2"/>
  <c r="C4628" i="2"/>
  <c r="C4132" i="2"/>
  <c r="C3873" i="2"/>
  <c r="C4100" i="2"/>
  <c r="C3757" i="2"/>
  <c r="C3713" i="2"/>
  <c r="C3975" i="2"/>
  <c r="C3900" i="2"/>
  <c r="C3815" i="2"/>
  <c r="C3634" i="2"/>
  <c r="C3308" i="2"/>
  <c r="C3910" i="2"/>
  <c r="C3824" i="2"/>
  <c r="C3662" i="2"/>
  <c r="C3383" i="2"/>
  <c r="C4662" i="2"/>
  <c r="C4630" i="2"/>
  <c r="C4598" i="2"/>
  <c r="C4566" i="2"/>
  <c r="C4534" i="2"/>
  <c r="C4502" i="2"/>
  <c r="C4470" i="2"/>
  <c r="C4438" i="2"/>
  <c r="C4406" i="2"/>
  <c r="C4374" i="2"/>
  <c r="C4342" i="2"/>
  <c r="C4310" i="2"/>
  <c r="C4278" i="2"/>
  <c r="C4246" i="2"/>
  <c r="C4214" i="2"/>
  <c r="C4158" i="2"/>
  <c r="C4094" i="2"/>
  <c r="C4030" i="2"/>
  <c r="C3951" i="2"/>
  <c r="C3562" i="2"/>
  <c r="C3854" i="2"/>
  <c r="C3123" i="2"/>
  <c r="C4525" i="2"/>
  <c r="C4365" i="2"/>
  <c r="C4197" i="2"/>
  <c r="C4013" i="2"/>
  <c r="C3351" i="2"/>
  <c r="C4460" i="2"/>
  <c r="C3860" i="2"/>
  <c r="C3601" i="2"/>
  <c r="C4227" i="2"/>
  <c r="C4195" i="2"/>
  <c r="C4163" i="2"/>
  <c r="C4131" i="2"/>
  <c r="C4099" i="2"/>
  <c r="C4067" i="2"/>
  <c r="C4035" i="2"/>
  <c r="C4003" i="2"/>
  <c r="C3971" i="2"/>
  <c r="C3890" i="2"/>
  <c r="C3804" i="2"/>
  <c r="C3602" i="2"/>
  <c r="C3219" i="2"/>
  <c r="C3899" i="2"/>
  <c r="C3814" i="2"/>
  <c r="C3630" i="2"/>
  <c r="C3297" i="2"/>
  <c r="C4658" i="2"/>
  <c r="C4626" i="2"/>
  <c r="C4594" i="2"/>
  <c r="C4562" i="2"/>
  <c r="C4530" i="2"/>
  <c r="C4498" i="2"/>
  <c r="C4466" i="2"/>
  <c r="C4434" i="2"/>
  <c r="C4402" i="2"/>
  <c r="C4370" i="2"/>
  <c r="C4338" i="2"/>
  <c r="C4306" i="2"/>
  <c r="C4274" i="2"/>
  <c r="C4242" i="2"/>
  <c r="C4206" i="2"/>
  <c r="C4154" i="2"/>
  <c r="C4090" i="2"/>
  <c r="C4026" i="2"/>
  <c r="C3919" i="2"/>
  <c r="C3530" i="2"/>
  <c r="C3811" i="2"/>
  <c r="C4669" i="2"/>
  <c r="C4517" i="2"/>
  <c r="C4333" i="2"/>
  <c r="C4173" i="2"/>
  <c r="C4005" i="2"/>
  <c r="C3915" i="2"/>
  <c r="C4400" i="2"/>
  <c r="C3770" i="2"/>
  <c r="C3420" i="2"/>
  <c r="C3381" i="2"/>
  <c r="C3772" i="2"/>
  <c r="C3990" i="2"/>
  <c r="C3940" i="2"/>
  <c r="C3855" i="2"/>
  <c r="C3754" i="2"/>
  <c r="C3498" i="2"/>
  <c r="C3960" i="2"/>
  <c r="C3875" i="2"/>
  <c r="C3790" i="2"/>
  <c r="C3558" i="2"/>
  <c r="C2825" i="2"/>
  <c r="C4633" i="2"/>
  <c r="C4569" i="2"/>
  <c r="C4505" i="2"/>
  <c r="C4441" i="2"/>
  <c r="C4377" i="2"/>
  <c r="C4313" i="2"/>
  <c r="C4249" i="2"/>
  <c r="C4185" i="2"/>
  <c r="C4121" i="2"/>
  <c r="C4057" i="2"/>
  <c r="C3993" i="2"/>
  <c r="C3852" i="2"/>
  <c r="C3490" i="2"/>
  <c r="C3862" i="2"/>
  <c r="C4608" i="2"/>
  <c r="C4436" i="2"/>
  <c r="C4268" i="2"/>
  <c r="C4076" i="2"/>
  <c r="C3546" i="2"/>
  <c r="C3917" i="2"/>
  <c r="C3677" i="2"/>
  <c r="C3704" i="2"/>
  <c r="C4210" i="2"/>
  <c r="C4178" i="2"/>
  <c r="C4146" i="2"/>
  <c r="C4114" i="2"/>
  <c r="C4082" i="2"/>
  <c r="C4050" i="2"/>
  <c r="C4018" i="2"/>
  <c r="C3986" i="2"/>
  <c r="C3930" i="2"/>
  <c r="C3844" i="2"/>
  <c r="C3722" i="2"/>
  <c r="C3466" i="2"/>
  <c r="C3950" i="2"/>
  <c r="C3864" i="2"/>
  <c r="C3779" i="2"/>
  <c r="C3526" i="2"/>
  <c r="C4673" i="2"/>
  <c r="C4629" i="2"/>
  <c r="C4565" i="2"/>
  <c r="C4501" i="2"/>
  <c r="C4437" i="2"/>
  <c r="C4373" i="2"/>
  <c r="C4309" i="2"/>
  <c r="C4245" i="2"/>
  <c r="C4181" i="2"/>
  <c r="C4117" i="2"/>
  <c r="C4053" i="2"/>
  <c r="C3989" i="2"/>
  <c r="C3842" i="2"/>
  <c r="C3458" i="2"/>
  <c r="C3819" i="2"/>
  <c r="C4588" i="2"/>
  <c r="C4416" i="2"/>
  <c r="C4244" i="2"/>
  <c r="C4048" i="2"/>
  <c r="C3027" i="2"/>
  <c r="C3897" i="2"/>
  <c r="C3645" i="2"/>
  <c r="C3580" i="2"/>
  <c r="C3512" i="2"/>
  <c r="C4170" i="2"/>
  <c r="C4138" i="2"/>
  <c r="C4106" i="2"/>
  <c r="C4074" i="2"/>
  <c r="C4042" i="2"/>
  <c r="C4010" i="2"/>
  <c r="C3978" i="2"/>
  <c r="C3908" i="2"/>
  <c r="C3823" i="2"/>
  <c r="C3658" i="2"/>
  <c r="C3372" i="2"/>
  <c r="C3928" i="2"/>
  <c r="C3843" i="2"/>
  <c r="C3718" i="2"/>
  <c r="C3462" i="2"/>
  <c r="C4665" i="2"/>
  <c r="C4613" i="2"/>
  <c r="C4549" i="2"/>
  <c r="C4485" i="2"/>
  <c r="C4421" i="2"/>
  <c r="C4357" i="2"/>
  <c r="C4293" i="2"/>
  <c r="C4229" i="2"/>
  <c r="C4165" i="2"/>
  <c r="C4101" i="2"/>
  <c r="C4037" i="2"/>
  <c r="C3973" i="2"/>
  <c r="C3799" i="2"/>
  <c r="C3091" i="2"/>
  <c r="C3646" i="2"/>
  <c r="C4544" i="2"/>
  <c r="C4372" i="2"/>
  <c r="C4204" i="2"/>
  <c r="C4000" i="2"/>
  <c r="C3296" i="2"/>
  <c r="C3841" i="2"/>
  <c r="C3517" i="2"/>
  <c r="C3271" i="2"/>
  <c r="C4166" i="2"/>
  <c r="C4134" i="2"/>
  <c r="C4102" i="2"/>
  <c r="C4070" i="2"/>
  <c r="C4038" i="2"/>
  <c r="C4006" i="2"/>
  <c r="C3974" i="2"/>
  <c r="C3898" i="2"/>
  <c r="C3812" i="2"/>
  <c r="C3626" i="2"/>
  <c r="C3287" i="2"/>
  <c r="C3918" i="2"/>
  <c r="C3832" i="2"/>
  <c r="C3686" i="2"/>
  <c r="C3430" i="2"/>
  <c r="C4661" i="2"/>
  <c r="C4601" i="2"/>
  <c r="C4537" i="2"/>
  <c r="C4473" i="2"/>
  <c r="C4409" i="2"/>
  <c r="C4345" i="2"/>
  <c r="C4281" i="2"/>
  <c r="C4217" i="2"/>
  <c r="C4153" i="2"/>
  <c r="C4089" i="2"/>
  <c r="C4025" i="2"/>
  <c r="C3938" i="2"/>
  <c r="C3746" i="2"/>
  <c r="C3947" i="2"/>
  <c r="C3454" i="2"/>
  <c r="C4524" i="2"/>
  <c r="C4352" i="2"/>
  <c r="C4176" i="2"/>
  <c r="C3972" i="2"/>
  <c r="C3243" i="2"/>
  <c r="C3813" i="2"/>
  <c r="C3437" i="2"/>
  <c r="C3071" i="2"/>
  <c r="C4194" i="2"/>
  <c r="C4162" i="2"/>
  <c r="C4130" i="2"/>
  <c r="C4098" i="2"/>
  <c r="C4066" i="2"/>
  <c r="C4034" i="2"/>
  <c r="C4002" i="2"/>
  <c r="C3970" i="2"/>
  <c r="C3887" i="2"/>
  <c r="C3802" i="2"/>
  <c r="C3594" i="2"/>
  <c r="C3155" i="2"/>
  <c r="C3907" i="2"/>
  <c r="C3822" i="2"/>
  <c r="C3654" i="2"/>
  <c r="C3361" i="2"/>
  <c r="C4657" i="2"/>
  <c r="C4597" i="2"/>
  <c r="C4533" i="2"/>
  <c r="C4469" i="2"/>
  <c r="C4405" i="2"/>
  <c r="C4341" i="2"/>
  <c r="C4277" i="2"/>
  <c r="C4213" i="2"/>
  <c r="C4149" i="2"/>
  <c r="C4085" i="2"/>
  <c r="C4021" i="2"/>
  <c r="C3927" i="2"/>
  <c r="C3714" i="2"/>
  <c r="C3936" i="2"/>
  <c r="C4672" i="2"/>
  <c r="C4500" i="2"/>
  <c r="C4332" i="2"/>
  <c r="C4156" i="2"/>
  <c r="C3903" i="2"/>
  <c r="C3055" i="2"/>
  <c r="C3777" i="2"/>
  <c r="C3295" i="2"/>
  <c r="C3715" i="2"/>
  <c r="C4625" i="2"/>
  <c r="C4593" i="2"/>
  <c r="C4561" i="2"/>
  <c r="C4529" i="2"/>
  <c r="C4497" i="2"/>
  <c r="C4465" i="2"/>
  <c r="C4433" i="2"/>
  <c r="C4401" i="2"/>
  <c r="C4369" i="2"/>
  <c r="C4337" i="2"/>
  <c r="C4305" i="2"/>
  <c r="C4273" i="2"/>
  <c r="C4241" i="2"/>
  <c r="C4209" i="2"/>
  <c r="C4177" i="2"/>
  <c r="C4145" i="2"/>
  <c r="C4113" i="2"/>
  <c r="C4081" i="2"/>
  <c r="C4049" i="2"/>
  <c r="C4017" i="2"/>
  <c r="C3985" i="2"/>
  <c r="C3916" i="2"/>
  <c r="C3831" i="2"/>
  <c r="C3682" i="2"/>
  <c r="C3426" i="2"/>
  <c r="C3926" i="2"/>
  <c r="C3798" i="2"/>
  <c r="C4660" i="2"/>
  <c r="C4576" i="2"/>
  <c r="C4492" i="2"/>
  <c r="C4404" i="2"/>
  <c r="C4320" i="2"/>
  <c r="C4236" i="2"/>
  <c r="C4140" i="2"/>
  <c r="C4036" i="2"/>
  <c r="C3871" i="2"/>
  <c r="C3413" i="2"/>
  <c r="C2927" i="2"/>
  <c r="C3881" i="2"/>
  <c r="C3761" i="2"/>
  <c r="C3609" i="2"/>
  <c r="C3211" i="2"/>
  <c r="C3516" i="2"/>
  <c r="C3615" i="2"/>
  <c r="C3571" i="2"/>
  <c r="C4649" i="2"/>
  <c r="C4617" i="2"/>
  <c r="C4585" i="2"/>
  <c r="C4553" i="2"/>
  <c r="C4521" i="2"/>
  <c r="C4489" i="2"/>
  <c r="C4457" i="2"/>
  <c r="C4425" i="2"/>
  <c r="C4393" i="2"/>
  <c r="C4361" i="2"/>
  <c r="C4329" i="2"/>
  <c r="C4297" i="2"/>
  <c r="C4265" i="2"/>
  <c r="C4233" i="2"/>
  <c r="C4201" i="2"/>
  <c r="C4169" i="2"/>
  <c r="C4137" i="2"/>
  <c r="C4105" i="2"/>
  <c r="C4073" i="2"/>
  <c r="C4041" i="2"/>
  <c r="C4009" i="2"/>
  <c r="C3977" i="2"/>
  <c r="C3895" i="2"/>
  <c r="C3810" i="2"/>
  <c r="C3618" i="2"/>
  <c r="C3265" i="2"/>
  <c r="C3904" i="2"/>
  <c r="C3774" i="2"/>
  <c r="C4652" i="2"/>
  <c r="C4564" i="2"/>
  <c r="C4480" i="2"/>
  <c r="C4396" i="2"/>
  <c r="C4308" i="2"/>
  <c r="C4224" i="2"/>
  <c r="C4128" i="2"/>
  <c r="C4028" i="2"/>
  <c r="C3828" i="2"/>
  <c r="C3371" i="2"/>
  <c r="C3969" i="2"/>
  <c r="C3869" i="2"/>
  <c r="C3749" i="2"/>
  <c r="C3565" i="2"/>
  <c r="C3411" i="2"/>
  <c r="C3484" i="2"/>
  <c r="C3519" i="2"/>
  <c r="C3289" i="2"/>
  <c r="C4641" i="2"/>
  <c r="C4609" i="2"/>
  <c r="C4577" i="2"/>
  <c r="C4545" i="2"/>
  <c r="C4513" i="2"/>
  <c r="C4481" i="2"/>
  <c r="C4449" i="2"/>
  <c r="C4417" i="2"/>
  <c r="C4385" i="2"/>
  <c r="C4353" i="2"/>
  <c r="C4321" i="2"/>
  <c r="C4289" i="2"/>
  <c r="C4257" i="2"/>
  <c r="C4225" i="2"/>
  <c r="C4193" i="2"/>
  <c r="C4161" i="2"/>
  <c r="C4129" i="2"/>
  <c r="C4097" i="2"/>
  <c r="C4065" i="2"/>
  <c r="C4033" i="2"/>
  <c r="C4001" i="2"/>
  <c r="C3959" i="2"/>
  <c r="C3874" i="2"/>
  <c r="C3788" i="2"/>
  <c r="C3554" i="2"/>
  <c r="C3967" i="2"/>
  <c r="C3883" i="2"/>
  <c r="C3550" i="2"/>
  <c r="C4620" i="2"/>
  <c r="C4532" i="2"/>
  <c r="C4448" i="2"/>
  <c r="C4364" i="2"/>
  <c r="C4276" i="2"/>
  <c r="C4192" i="2"/>
  <c r="C4092" i="2"/>
  <c r="C3984" i="2"/>
  <c r="C3642" i="2"/>
  <c r="C3264" i="2"/>
  <c r="C3933" i="2"/>
  <c r="C3829" i="2"/>
  <c r="C3693" i="2"/>
  <c r="C3473" i="2"/>
  <c r="C3740" i="2"/>
  <c r="C3397" i="2"/>
  <c r="C3159" i="2"/>
  <c r="C4637" i="2"/>
  <c r="C4605" i="2"/>
  <c r="C4573" i="2"/>
  <c r="C4541" i="2"/>
  <c r="C4509" i="2"/>
  <c r="C4477" i="2"/>
  <c r="C4445" i="2"/>
  <c r="C4413" i="2"/>
  <c r="C4381" i="2"/>
  <c r="C4349" i="2"/>
  <c r="C4317" i="2"/>
  <c r="C4285" i="2"/>
  <c r="C4253" i="2"/>
  <c r="C4221" i="2"/>
  <c r="C4189" i="2"/>
  <c r="C4157" i="2"/>
  <c r="C4125" i="2"/>
  <c r="C4093" i="2"/>
  <c r="C4061" i="2"/>
  <c r="C4029" i="2"/>
  <c r="C3997" i="2"/>
  <c r="C3948" i="2"/>
  <c r="C3863" i="2"/>
  <c r="C3778" i="2"/>
  <c r="C3522" i="2"/>
  <c r="C3958" i="2"/>
  <c r="C3872" i="2"/>
  <c r="C3518" i="2"/>
  <c r="C4612" i="2"/>
  <c r="C4528" i="2"/>
  <c r="C4444" i="2"/>
  <c r="C4356" i="2"/>
  <c r="C4272" i="2"/>
  <c r="C4188" i="2"/>
  <c r="C4080" i="2"/>
  <c r="C3980" i="2"/>
  <c r="C3578" i="2"/>
  <c r="C3253" i="2"/>
  <c r="C3929" i="2"/>
  <c r="C3817" i="2"/>
  <c r="C3685" i="2"/>
  <c r="C3457" i="2"/>
  <c r="C3708" i="2"/>
  <c r="C3387" i="2"/>
  <c r="C3127" i="2"/>
  <c r="C2877" i="2"/>
  <c r="C3851" i="2"/>
  <c r="C3742" i="2"/>
  <c r="C3422" i="2"/>
  <c r="C4644" i="2"/>
  <c r="C4604" i="2"/>
  <c r="C4560" i="2"/>
  <c r="C4516" i="2"/>
  <c r="C4476" i="2"/>
  <c r="C4432" i="2"/>
  <c r="C4388" i="2"/>
  <c r="C4348" i="2"/>
  <c r="C4304" i="2"/>
  <c r="C4260" i="2"/>
  <c r="C4220" i="2"/>
  <c r="C4172" i="2"/>
  <c r="C4124" i="2"/>
  <c r="C4068" i="2"/>
  <c r="C4016" i="2"/>
  <c r="C3956" i="2"/>
  <c r="C3818" i="2"/>
  <c r="C3514" i="2"/>
  <c r="C3349" i="2"/>
  <c r="C3183" i="2"/>
  <c r="C3965" i="2"/>
  <c r="C3913" i="2"/>
  <c r="C3865" i="2"/>
  <c r="C3805" i="2"/>
  <c r="C3733" i="2"/>
  <c r="C3669" i="2"/>
  <c r="C3561" i="2"/>
  <c r="C3433" i="2"/>
  <c r="C3336" i="2"/>
  <c r="C3644" i="2"/>
  <c r="C3452" i="2"/>
  <c r="C3039" i="2"/>
  <c r="C3515" i="2"/>
  <c r="C2505" i="2"/>
  <c r="C3840" i="2"/>
  <c r="C3710" i="2"/>
  <c r="C3340" i="2"/>
  <c r="C4640" i="2"/>
  <c r="C4596" i="2"/>
  <c r="C4556" i="2"/>
  <c r="C4512" i="2"/>
  <c r="C4468" i="2"/>
  <c r="C4428" i="2"/>
  <c r="C4384" i="2"/>
  <c r="C4340" i="2"/>
  <c r="C4300" i="2"/>
  <c r="C4256" i="2"/>
  <c r="C4212" i="2"/>
  <c r="C4164" i="2"/>
  <c r="C4112" i="2"/>
  <c r="C4064" i="2"/>
  <c r="C4012" i="2"/>
  <c r="C3946" i="2"/>
  <c r="C3796" i="2"/>
  <c r="C3415" i="2"/>
  <c r="C3339" i="2"/>
  <c r="C3151" i="2"/>
  <c r="C3961" i="2"/>
  <c r="C3905" i="2"/>
  <c r="C3853" i="2"/>
  <c r="C3797" i="2"/>
  <c r="C3729" i="2"/>
  <c r="C3665" i="2"/>
  <c r="C3545" i="2"/>
  <c r="C3348" i="2"/>
  <c r="C3251" i="2"/>
  <c r="C3640" i="2"/>
  <c r="C3448" i="2"/>
  <c r="C3763" i="2"/>
  <c r="C3417" i="2"/>
  <c r="C2409" i="2"/>
  <c r="C3830" i="2"/>
  <c r="C3678" i="2"/>
  <c r="C3059" i="2"/>
  <c r="C4636" i="2"/>
  <c r="C4592" i="2"/>
  <c r="C4548" i="2"/>
  <c r="C4508" i="2"/>
  <c r="C4464" i="2"/>
  <c r="C4420" i="2"/>
  <c r="C4380" i="2"/>
  <c r="C4336" i="2"/>
  <c r="C4292" i="2"/>
  <c r="C4252" i="2"/>
  <c r="C4208" i="2"/>
  <c r="C4160" i="2"/>
  <c r="C4108" i="2"/>
  <c r="C4060" i="2"/>
  <c r="C4004" i="2"/>
  <c r="C3914" i="2"/>
  <c r="C3786" i="2"/>
  <c r="C3329" i="2"/>
  <c r="C3328" i="2"/>
  <c r="C3087" i="2"/>
  <c r="C3949" i="2"/>
  <c r="C3901" i="2"/>
  <c r="C3849" i="2"/>
  <c r="C3793" i="2"/>
  <c r="C3717" i="2"/>
  <c r="C3649" i="2"/>
  <c r="C3521" i="2"/>
  <c r="C3337" i="2"/>
  <c r="C3240" i="2"/>
  <c r="C3612" i="2"/>
  <c r="C3292" i="2"/>
  <c r="C3723" i="2"/>
  <c r="C3396" i="2"/>
  <c r="C3334" i="2"/>
  <c r="C3234" i="2"/>
  <c r="C3808" i="2"/>
  <c r="C3582" i="2"/>
  <c r="C4668" i="2"/>
  <c r="C4624" i="2"/>
  <c r="C4580" i="2"/>
  <c r="C4540" i="2"/>
  <c r="C4496" i="2"/>
  <c r="C4452" i="2"/>
  <c r="C4412" i="2"/>
  <c r="C4368" i="2"/>
  <c r="C4324" i="2"/>
  <c r="C4284" i="2"/>
  <c r="C4240" i="2"/>
  <c r="C4196" i="2"/>
  <c r="C4144" i="2"/>
  <c r="C4096" i="2"/>
  <c r="C4044" i="2"/>
  <c r="C3996" i="2"/>
  <c r="C3882" i="2"/>
  <c r="C3674" i="2"/>
  <c r="C2477" i="2"/>
  <c r="C3285" i="2"/>
  <c r="C3023" i="2"/>
  <c r="C3937" i="2"/>
  <c r="C3885" i="2"/>
  <c r="C3837" i="2"/>
  <c r="C3773" i="2"/>
  <c r="C3709" i="2"/>
  <c r="C3629" i="2"/>
  <c r="C3481" i="2"/>
  <c r="C3241" i="2"/>
  <c r="C3768" i="2"/>
  <c r="C3576" i="2"/>
  <c r="C3075" i="2"/>
  <c r="C3627" i="2"/>
  <c r="C2971" i="2"/>
  <c r="C3226" i="2"/>
  <c r="C3330" i="2"/>
  <c r="C2939" i="2"/>
  <c r="C3286" i="2"/>
  <c r="C3486" i="2"/>
  <c r="C4664" i="2"/>
  <c r="C4632" i="2"/>
  <c r="C4600" i="2"/>
  <c r="C4568" i="2"/>
  <c r="C4536" i="2"/>
  <c r="C4504" i="2"/>
  <c r="C4472" i="2"/>
  <c r="C4440" i="2"/>
  <c r="C4408" i="2"/>
  <c r="C4376" i="2"/>
  <c r="C4344" i="2"/>
  <c r="C4312" i="2"/>
  <c r="C4280" i="2"/>
  <c r="C4248" i="2"/>
  <c r="C4216" i="2"/>
  <c r="C4184" i="2"/>
  <c r="C4152" i="2"/>
  <c r="C4120" i="2"/>
  <c r="C4088" i="2"/>
  <c r="C4056" i="2"/>
  <c r="C4024" i="2"/>
  <c r="C3992" i="2"/>
  <c r="C3935" i="2"/>
  <c r="C3850" i="2"/>
  <c r="C3738" i="2"/>
  <c r="C3482" i="2"/>
  <c r="C3403" i="2"/>
  <c r="C3317" i="2"/>
  <c r="C3232" i="2"/>
  <c r="C2991" i="2"/>
  <c r="C3957" i="2"/>
  <c r="C3925" i="2"/>
  <c r="C3893" i="2"/>
  <c r="C3861" i="2"/>
  <c r="C3825" i="2"/>
  <c r="C3789" i="2"/>
  <c r="C3745" i="2"/>
  <c r="C3701" i="2"/>
  <c r="C3661" i="2"/>
  <c r="C3593" i="2"/>
  <c r="C3505" i="2"/>
  <c r="C3421" i="2"/>
  <c r="C3147" i="2"/>
  <c r="C3111" i="2"/>
  <c r="C3684" i="2"/>
  <c r="C3556" i="2"/>
  <c r="C3428" i="2"/>
  <c r="C3312" i="2"/>
  <c r="C3691" i="2"/>
  <c r="C3483" i="2"/>
  <c r="C3373" i="2"/>
  <c r="C3398" i="2"/>
  <c r="C3178" i="2"/>
  <c r="C4180" i="2"/>
  <c r="C4148" i="2"/>
  <c r="C4116" i="2"/>
  <c r="C4084" i="2"/>
  <c r="C4052" i="2"/>
  <c r="C4020" i="2"/>
  <c r="C3988" i="2"/>
  <c r="C3924" i="2"/>
  <c r="C3839" i="2"/>
  <c r="C3706" i="2"/>
  <c r="C3450" i="2"/>
  <c r="C3392" i="2"/>
  <c r="C3307" i="2"/>
  <c r="C3215" i="2"/>
  <c r="C2959" i="2"/>
  <c r="C3953" i="2"/>
  <c r="C3921" i="2"/>
  <c r="C3889" i="2"/>
  <c r="C3857" i="2"/>
  <c r="C3821" i="2"/>
  <c r="C3781" i="2"/>
  <c r="C3741" i="2"/>
  <c r="C3697" i="2"/>
  <c r="C3653" i="2"/>
  <c r="C3585" i="2"/>
  <c r="C3501" i="2"/>
  <c r="C3412" i="2"/>
  <c r="C3083" i="2"/>
  <c r="C3047" i="2"/>
  <c r="C3676" i="2"/>
  <c r="C3548" i="2"/>
  <c r="C3399" i="2"/>
  <c r="C3291" i="2"/>
  <c r="C3675" i="2"/>
  <c r="C3471" i="2"/>
  <c r="C3331" i="2"/>
  <c r="C3386" i="2"/>
  <c r="C3166" i="2"/>
  <c r="C3070" i="2"/>
  <c r="C3018" i="2"/>
  <c r="C3614" i="2"/>
  <c r="C3255" i="2"/>
  <c r="C4648" i="2"/>
  <c r="C4616" i="2"/>
  <c r="C4584" i="2"/>
  <c r="C4552" i="2"/>
  <c r="C4520" i="2"/>
  <c r="C4488" i="2"/>
  <c r="C4456" i="2"/>
  <c r="C4424" i="2"/>
  <c r="C4392" i="2"/>
  <c r="C4360" i="2"/>
  <c r="C4328" i="2"/>
  <c r="C4296" i="2"/>
  <c r="C4264" i="2"/>
  <c r="C4232" i="2"/>
  <c r="C4200" i="2"/>
  <c r="C4168" i="2"/>
  <c r="C4136" i="2"/>
  <c r="C4104" i="2"/>
  <c r="C4072" i="2"/>
  <c r="C4040" i="2"/>
  <c r="C4008" i="2"/>
  <c r="C3976" i="2"/>
  <c r="C3892" i="2"/>
  <c r="C3807" i="2"/>
  <c r="C3610" i="2"/>
  <c r="C3244" i="2"/>
  <c r="C3360" i="2"/>
  <c r="C3275" i="2"/>
  <c r="C3119" i="2"/>
  <c r="C2445" i="2"/>
  <c r="C3941" i="2"/>
  <c r="C3909" i="2"/>
  <c r="C3877" i="2"/>
  <c r="C3845" i="2"/>
  <c r="C3809" i="2"/>
  <c r="C3765" i="2"/>
  <c r="C3725" i="2"/>
  <c r="C3681" i="2"/>
  <c r="C3633" i="2"/>
  <c r="C3549" i="2"/>
  <c r="C3465" i="2"/>
  <c r="C3305" i="2"/>
  <c r="C3357" i="2"/>
  <c r="C3748" i="2"/>
  <c r="C3620" i="2"/>
  <c r="C3492" i="2"/>
  <c r="C3171" i="2"/>
  <c r="C3775" i="2"/>
  <c r="C3583" i="2"/>
  <c r="C3311" i="2"/>
  <c r="C2665" i="2"/>
  <c r="C3298" i="2"/>
  <c r="C2986" i="2"/>
  <c r="C2930" i="2"/>
  <c r="C3625" i="2"/>
  <c r="C3581" i="2"/>
  <c r="C3537" i="2"/>
  <c r="C3497" i="2"/>
  <c r="C3453" i="2"/>
  <c r="C3391" i="2"/>
  <c r="C3284" i="2"/>
  <c r="C3051" i="2"/>
  <c r="C3325" i="2"/>
  <c r="C3015" i="2"/>
  <c r="C3736" i="2"/>
  <c r="C3672" i="2"/>
  <c r="C3608" i="2"/>
  <c r="C3544" i="2"/>
  <c r="C3480" i="2"/>
  <c r="C3388" i="2"/>
  <c r="C3043" i="2"/>
  <c r="C3269" i="2"/>
  <c r="C3759" i="2"/>
  <c r="C3667" i="2"/>
  <c r="C3567" i="2"/>
  <c r="C3467" i="2"/>
  <c r="C3257" i="2"/>
  <c r="C3320" i="2"/>
  <c r="C2813" i="2"/>
  <c r="C3382" i="2"/>
  <c r="C3282" i="2"/>
  <c r="C3146" i="2"/>
  <c r="C2769" i="2"/>
  <c r="C3785" i="2"/>
  <c r="C3753" i="2"/>
  <c r="C3721" i="2"/>
  <c r="C3689" i="2"/>
  <c r="C3657" i="2"/>
  <c r="C3617" i="2"/>
  <c r="C3577" i="2"/>
  <c r="C3533" i="2"/>
  <c r="C3489" i="2"/>
  <c r="C3449" i="2"/>
  <c r="C3380" i="2"/>
  <c r="C3263" i="2"/>
  <c r="C2923" i="2"/>
  <c r="C3283" i="2"/>
  <c r="C2793" i="2"/>
  <c r="C3720" i="2"/>
  <c r="C3656" i="2"/>
  <c r="C3592" i="2"/>
  <c r="C3528" i="2"/>
  <c r="C3464" i="2"/>
  <c r="C3335" i="2"/>
  <c r="C2605" i="2"/>
  <c r="C3199" i="2"/>
  <c r="C3739" i="2"/>
  <c r="C3643" i="2"/>
  <c r="C3539" i="2"/>
  <c r="C3439" i="2"/>
  <c r="C3163" i="2"/>
  <c r="C3245" i="2"/>
  <c r="C2621" i="2"/>
  <c r="C3354" i="2"/>
  <c r="C3254" i="2"/>
  <c r="C3098" i="2"/>
  <c r="C2565" i="2"/>
  <c r="C3613" i="2"/>
  <c r="C3569" i="2"/>
  <c r="C3529" i="2"/>
  <c r="C3485" i="2"/>
  <c r="C3441" i="2"/>
  <c r="C3369" i="2"/>
  <c r="C3252" i="2"/>
  <c r="C2633" i="2"/>
  <c r="C3272" i="2"/>
  <c r="C2379" i="2"/>
  <c r="C3716" i="2"/>
  <c r="C3652" i="2"/>
  <c r="C3588" i="2"/>
  <c r="C3524" i="2"/>
  <c r="C3460" i="2"/>
  <c r="C3313" i="2"/>
  <c r="C2321" i="2"/>
  <c r="C3167" i="2"/>
  <c r="C3731" i="2"/>
  <c r="C3635" i="2"/>
  <c r="C3535" i="2"/>
  <c r="C3435" i="2"/>
  <c r="C3067" i="2"/>
  <c r="C3235" i="2"/>
  <c r="C2569" i="2"/>
  <c r="C3350" i="2"/>
  <c r="C3250" i="2"/>
  <c r="C3078" i="2"/>
  <c r="C3081" i="2"/>
  <c r="C2617" i="2"/>
  <c r="C2733" i="2"/>
  <c r="C3833" i="2"/>
  <c r="C3801" i="2"/>
  <c r="C3769" i="2"/>
  <c r="C3737" i="2"/>
  <c r="C3705" i="2"/>
  <c r="C3673" i="2"/>
  <c r="C3641" i="2"/>
  <c r="C3597" i="2"/>
  <c r="C3553" i="2"/>
  <c r="C3513" i="2"/>
  <c r="C3469" i="2"/>
  <c r="C3425" i="2"/>
  <c r="C3327" i="2"/>
  <c r="C3179" i="2"/>
  <c r="C3368" i="2"/>
  <c r="C3143" i="2"/>
  <c r="C3752" i="2"/>
  <c r="C3688" i="2"/>
  <c r="C3624" i="2"/>
  <c r="C3560" i="2"/>
  <c r="C3496" i="2"/>
  <c r="C3432" i="2"/>
  <c r="C3203" i="2"/>
  <c r="C3333" i="2"/>
  <c r="C2573" i="2"/>
  <c r="C3695" i="2"/>
  <c r="C3595" i="2"/>
  <c r="C3487" i="2"/>
  <c r="C3332" i="2"/>
  <c r="C3384" i="2"/>
  <c r="C2903" i="2"/>
  <c r="C3410" i="2"/>
  <c r="C3302" i="2"/>
  <c r="C3194" i="2"/>
  <c r="C2990" i="2"/>
  <c r="C2373" i="2"/>
  <c r="C2872" i="2"/>
  <c r="C3019" i="2"/>
  <c r="C3400" i="2"/>
  <c r="C3315" i="2"/>
  <c r="C3229" i="2"/>
  <c r="C2983" i="2"/>
  <c r="C3764" i="2"/>
  <c r="C3732" i="2"/>
  <c r="C3700" i="2"/>
  <c r="C3668" i="2"/>
  <c r="C3636" i="2"/>
  <c r="C3604" i="2"/>
  <c r="C3572" i="2"/>
  <c r="C3540" i="2"/>
  <c r="C3508" i="2"/>
  <c r="C3476" i="2"/>
  <c r="C3444" i="2"/>
  <c r="C3377" i="2"/>
  <c r="C3260" i="2"/>
  <c r="C2979" i="2"/>
  <c r="C3376" i="2"/>
  <c r="C3259" i="2"/>
  <c r="C2975" i="2"/>
  <c r="C3755" i="2"/>
  <c r="C3711" i="2"/>
  <c r="C3663" i="2"/>
  <c r="C3611" i="2"/>
  <c r="C3563" i="2"/>
  <c r="C3507" i="2"/>
  <c r="C3455" i="2"/>
  <c r="C3385" i="2"/>
  <c r="C3247" i="2"/>
  <c r="C2907" i="2"/>
  <c r="C3299" i="2"/>
  <c r="C3031" i="2"/>
  <c r="C2781" i="2"/>
  <c r="C2374" i="2"/>
  <c r="C3378" i="2"/>
  <c r="C3322" i="2"/>
  <c r="C3270" i="2"/>
  <c r="C3222" i="2"/>
  <c r="C3142" i="2"/>
  <c r="C3066" i="2"/>
  <c r="C2974" i="2"/>
  <c r="C2529" i="2"/>
  <c r="C3188" i="2"/>
  <c r="C3637" i="2"/>
  <c r="C3605" i="2"/>
  <c r="C3573" i="2"/>
  <c r="C3541" i="2"/>
  <c r="C3509" i="2"/>
  <c r="C3477" i="2"/>
  <c r="C3445" i="2"/>
  <c r="C3401" i="2"/>
  <c r="C3316" i="2"/>
  <c r="C3231" i="2"/>
  <c r="C2987" i="2"/>
  <c r="C3389" i="2"/>
  <c r="C3304" i="2"/>
  <c r="C3207" i="2"/>
  <c r="C2951" i="2"/>
  <c r="C3760" i="2"/>
  <c r="C3728" i="2"/>
  <c r="C3696" i="2"/>
  <c r="C3664" i="2"/>
  <c r="C3632" i="2"/>
  <c r="C3600" i="2"/>
  <c r="C3568" i="2"/>
  <c r="C3536" i="2"/>
  <c r="C3504" i="2"/>
  <c r="C3472" i="2"/>
  <c r="C3440" i="2"/>
  <c r="C3356" i="2"/>
  <c r="C3249" i="2"/>
  <c r="C2947" i="2"/>
  <c r="C3355" i="2"/>
  <c r="C3248" i="2"/>
  <c r="C2943" i="2"/>
  <c r="C3747" i="2"/>
  <c r="C3707" i="2"/>
  <c r="C3659" i="2"/>
  <c r="C3603" i="2"/>
  <c r="C3551" i="2"/>
  <c r="C3503" i="2"/>
  <c r="C3451" i="2"/>
  <c r="C3375" i="2"/>
  <c r="C3224" i="2"/>
  <c r="C3416" i="2"/>
  <c r="C3288" i="2"/>
  <c r="C2999" i="2"/>
  <c r="C2749" i="2"/>
  <c r="C3418" i="2"/>
  <c r="C3366" i="2"/>
  <c r="C3318" i="2"/>
  <c r="C3266" i="2"/>
  <c r="C3214" i="2"/>
  <c r="C3130" i="2"/>
  <c r="C3046" i="2"/>
  <c r="C2970" i="2"/>
  <c r="C2363" i="2"/>
  <c r="C3156" i="2"/>
  <c r="C2955" i="2"/>
  <c r="C3379" i="2"/>
  <c r="C3293" i="2"/>
  <c r="C3175" i="2"/>
  <c r="C2919" i="2"/>
  <c r="C3756" i="2"/>
  <c r="C3724" i="2"/>
  <c r="C3692" i="2"/>
  <c r="C3660" i="2"/>
  <c r="C3628" i="2"/>
  <c r="C3596" i="2"/>
  <c r="C3564" i="2"/>
  <c r="C3532" i="2"/>
  <c r="C3500" i="2"/>
  <c r="C3468" i="2"/>
  <c r="C3436" i="2"/>
  <c r="C3345" i="2"/>
  <c r="C3228" i="2"/>
  <c r="C2915" i="2"/>
  <c r="C3344" i="2"/>
  <c r="C3227" i="2"/>
  <c r="C2911" i="2"/>
  <c r="C3743" i="2"/>
  <c r="C3699" i="2"/>
  <c r="C3647" i="2"/>
  <c r="C3599" i="2"/>
  <c r="C3547" i="2"/>
  <c r="C3499" i="2"/>
  <c r="C3443" i="2"/>
  <c r="C3343" i="2"/>
  <c r="C3195" i="2"/>
  <c r="C3405" i="2"/>
  <c r="C3277" i="2"/>
  <c r="C2935" i="2"/>
  <c r="C2653" i="2"/>
  <c r="C3414" i="2"/>
  <c r="C3362" i="2"/>
  <c r="C3314" i="2"/>
  <c r="C3258" i="2"/>
  <c r="C3198" i="2"/>
  <c r="C3118" i="2"/>
  <c r="C3038" i="2"/>
  <c r="C2958" i="2"/>
  <c r="C3185" i="2"/>
  <c r="C2956" i="2"/>
  <c r="C3114" i="2"/>
  <c r="C3022" i="2"/>
  <c r="C2942" i="2"/>
  <c r="C3097" i="2"/>
  <c r="C2849" i="2"/>
  <c r="C3621" i="2"/>
  <c r="C3589" i="2"/>
  <c r="C3557" i="2"/>
  <c r="C3525" i="2"/>
  <c r="C3493" i="2"/>
  <c r="C3461" i="2"/>
  <c r="C3429" i="2"/>
  <c r="C3359" i="2"/>
  <c r="C3273" i="2"/>
  <c r="C3115" i="2"/>
  <c r="C2413" i="2"/>
  <c r="C3347" i="2"/>
  <c r="C3261" i="2"/>
  <c r="C3079" i="2"/>
  <c r="C3776" i="2"/>
  <c r="C3744" i="2"/>
  <c r="C3712" i="2"/>
  <c r="C3680" i="2"/>
  <c r="C3648" i="2"/>
  <c r="C3616" i="2"/>
  <c r="C3584" i="2"/>
  <c r="C3552" i="2"/>
  <c r="C3520" i="2"/>
  <c r="C3488" i="2"/>
  <c r="C3456" i="2"/>
  <c r="C3424" i="2"/>
  <c r="C3303" i="2"/>
  <c r="C3107" i="2"/>
  <c r="C3419" i="2"/>
  <c r="C3301" i="2"/>
  <c r="C3103" i="2"/>
  <c r="C3771" i="2"/>
  <c r="C3727" i="2"/>
  <c r="C3679" i="2"/>
  <c r="C3631" i="2"/>
  <c r="C3579" i="2"/>
  <c r="C3531" i="2"/>
  <c r="C3475" i="2"/>
  <c r="C3423" i="2"/>
  <c r="C3300" i="2"/>
  <c r="C3035" i="2"/>
  <c r="C3363" i="2"/>
  <c r="C3191" i="2"/>
  <c r="C2885" i="2"/>
  <c r="C2537" i="2"/>
  <c r="C3394" i="2"/>
  <c r="C3346" i="2"/>
  <c r="C3290" i="2"/>
  <c r="C3238" i="2"/>
  <c r="C3174" i="2"/>
  <c r="C3086" i="2"/>
  <c r="C3014" i="2"/>
  <c r="C2833" i="2"/>
  <c r="C2957" i="2"/>
  <c r="C2181" i="2"/>
  <c r="C3367" i="2"/>
  <c r="C3281" i="2"/>
  <c r="C3139" i="2"/>
  <c r="C2697" i="2"/>
  <c r="C3365" i="2"/>
  <c r="C3280" i="2"/>
  <c r="C3135" i="2"/>
  <c r="C2857" i="2"/>
  <c r="C3751" i="2"/>
  <c r="C3719" i="2"/>
  <c r="C3687" i="2"/>
  <c r="C3655" i="2"/>
  <c r="C3623" i="2"/>
  <c r="C3591" i="2"/>
  <c r="C3559" i="2"/>
  <c r="C3527" i="2"/>
  <c r="C3495" i="2"/>
  <c r="C3463" i="2"/>
  <c r="C3431" i="2"/>
  <c r="C3364" i="2"/>
  <c r="C3279" i="2"/>
  <c r="C3131" i="2"/>
  <c r="C2761" i="2"/>
  <c r="C3352" i="2"/>
  <c r="C3267" i="2"/>
  <c r="C3095" i="2"/>
  <c r="C2509" i="2"/>
  <c r="C2717" i="2"/>
  <c r="C2473" i="2"/>
  <c r="C3406" i="2"/>
  <c r="C3374" i="2"/>
  <c r="C3342" i="2"/>
  <c r="C3310" i="2"/>
  <c r="C3278" i="2"/>
  <c r="C3246" i="2"/>
  <c r="C3210" i="2"/>
  <c r="C3162" i="2"/>
  <c r="C3110" i="2"/>
  <c r="C3054" i="2"/>
  <c r="C3006" i="2"/>
  <c r="C2954" i="2"/>
  <c r="C2501" i="2"/>
  <c r="C3045" i="2"/>
  <c r="C3056" i="2"/>
  <c r="C2804" i="2"/>
  <c r="C3683" i="2"/>
  <c r="C3651" i="2"/>
  <c r="C3619" i="2"/>
  <c r="C3587" i="2"/>
  <c r="C3555" i="2"/>
  <c r="C3523" i="2"/>
  <c r="C3491" i="2"/>
  <c r="C3459" i="2"/>
  <c r="C3427" i="2"/>
  <c r="C3353" i="2"/>
  <c r="C3268" i="2"/>
  <c r="C3099" i="2"/>
  <c r="C2541" i="2"/>
  <c r="C3341" i="2"/>
  <c r="C3256" i="2"/>
  <c r="C3063" i="2"/>
  <c r="C2891" i="2"/>
  <c r="C2685" i="2"/>
  <c r="C2441" i="2"/>
  <c r="C3402" i="2"/>
  <c r="C3370" i="2"/>
  <c r="C3338" i="2"/>
  <c r="C3306" i="2"/>
  <c r="C3274" i="2"/>
  <c r="C3242" i="2"/>
  <c r="C3206" i="2"/>
  <c r="C3150" i="2"/>
  <c r="C3102" i="2"/>
  <c r="C3050" i="2"/>
  <c r="C3002" i="2"/>
  <c r="C2950" i="2"/>
  <c r="C2661" i="2"/>
  <c r="C2997" i="2"/>
  <c r="C2996" i="2"/>
  <c r="C2652" i="2"/>
  <c r="C2612" i="2"/>
  <c r="C2584" i="2"/>
  <c r="C3409" i="2"/>
  <c r="C3324" i="2"/>
  <c r="C3239" i="2"/>
  <c r="C3011" i="2"/>
  <c r="C3408" i="2"/>
  <c r="C3323" i="2"/>
  <c r="C3237" i="2"/>
  <c r="C3007" i="2"/>
  <c r="C3767" i="2"/>
  <c r="C3735" i="2"/>
  <c r="C3703" i="2"/>
  <c r="C3671" i="2"/>
  <c r="C3639" i="2"/>
  <c r="C3607" i="2"/>
  <c r="C3575" i="2"/>
  <c r="C3543" i="2"/>
  <c r="C3511" i="2"/>
  <c r="C3479" i="2"/>
  <c r="C3447" i="2"/>
  <c r="C3407" i="2"/>
  <c r="C3321" i="2"/>
  <c r="C3236" i="2"/>
  <c r="C3003" i="2"/>
  <c r="C3395" i="2"/>
  <c r="C3309" i="2"/>
  <c r="C3223" i="2"/>
  <c r="C2967" i="2"/>
  <c r="C2845" i="2"/>
  <c r="C2601" i="2"/>
  <c r="C2225" i="2"/>
  <c r="C3390" i="2"/>
  <c r="C3358" i="2"/>
  <c r="C3326" i="2"/>
  <c r="C3294" i="2"/>
  <c r="C3262" i="2"/>
  <c r="C3230" i="2"/>
  <c r="C3182" i="2"/>
  <c r="C3134" i="2"/>
  <c r="C3082" i="2"/>
  <c r="C3034" i="2"/>
  <c r="C2982" i="2"/>
  <c r="C2897" i="2"/>
  <c r="C3201" i="2"/>
  <c r="C2861" i="2"/>
  <c r="C2613" i="2"/>
  <c r="C2476" i="2"/>
  <c r="C2667" i="2"/>
  <c r="C3202" i="2"/>
  <c r="C3170" i="2"/>
  <c r="C3138" i="2"/>
  <c r="C3106" i="2"/>
  <c r="C3074" i="2"/>
  <c r="C3042" i="2"/>
  <c r="C3010" i="2"/>
  <c r="C2978" i="2"/>
  <c r="C2946" i="2"/>
  <c r="C2673" i="2"/>
  <c r="C3221" i="2"/>
  <c r="C3013" i="2"/>
  <c r="C1822" i="2"/>
  <c r="C2932" i="2"/>
  <c r="C2840" i="2"/>
  <c r="C2524" i="2"/>
  <c r="C2768" i="2"/>
  <c r="C2416" i="2"/>
  <c r="C3190" i="2"/>
  <c r="C3158" i="2"/>
  <c r="C3126" i="2"/>
  <c r="C3094" i="2"/>
  <c r="C3062" i="2"/>
  <c r="C3030" i="2"/>
  <c r="C2998" i="2"/>
  <c r="C2966" i="2"/>
  <c r="C2918" i="2"/>
  <c r="C2129" i="2"/>
  <c r="C3161" i="2"/>
  <c r="C2921" i="2"/>
  <c r="C3120" i="2"/>
  <c r="C1736" i="2"/>
  <c r="C2716" i="2"/>
  <c r="C2346" i="2"/>
  <c r="C3218" i="2"/>
  <c r="C3186" i="2"/>
  <c r="C3154" i="2"/>
  <c r="C3122" i="2"/>
  <c r="C3090" i="2"/>
  <c r="C3058" i="2"/>
  <c r="C3026" i="2"/>
  <c r="C2994" i="2"/>
  <c r="C2962" i="2"/>
  <c r="C2910" i="2"/>
  <c r="C2789" i="2"/>
  <c r="C3137" i="2"/>
  <c r="C2882" i="2"/>
  <c r="C3072" i="2"/>
  <c r="C2677" i="2"/>
  <c r="C2704" i="2"/>
  <c r="C2859" i="2"/>
  <c r="C2914" i="2"/>
  <c r="C2801" i="2"/>
  <c r="C2533" i="2"/>
  <c r="C2757" i="2"/>
  <c r="C3225" i="2"/>
  <c r="C3169" i="2"/>
  <c r="C3093" i="2"/>
  <c r="C3009" i="2"/>
  <c r="C2917" i="2"/>
  <c r="C2765" i="2"/>
  <c r="C3160" i="2"/>
  <c r="C3060" i="2"/>
  <c r="C2952" i="2"/>
  <c r="C2517" i="2"/>
  <c r="C2277" i="2"/>
  <c r="C2808" i="2"/>
  <c r="C2712" i="2"/>
  <c r="C2596" i="2"/>
  <c r="C2460" i="2"/>
  <c r="C2723" i="2"/>
  <c r="C2938" i="2"/>
  <c r="C2906" i="2"/>
  <c r="C2737" i="2"/>
  <c r="C2469" i="2"/>
  <c r="C2629" i="2"/>
  <c r="C3217" i="2"/>
  <c r="C3145" i="2"/>
  <c r="C3065" i="2"/>
  <c r="C2985" i="2"/>
  <c r="C2809" i="2"/>
  <c r="C2553" i="2"/>
  <c r="C3144" i="2"/>
  <c r="C3028" i="2"/>
  <c r="C2928" i="2"/>
  <c r="C2893" i="2"/>
  <c r="C2117" i="2"/>
  <c r="C2788" i="2"/>
  <c r="C2676" i="2"/>
  <c r="C2576" i="2"/>
  <c r="C2412" i="2"/>
  <c r="C2619" i="2"/>
  <c r="C2934" i="2"/>
  <c r="C2902" i="2"/>
  <c r="C2705" i="2"/>
  <c r="C2437" i="2"/>
  <c r="C2561" i="2"/>
  <c r="C3205" i="2"/>
  <c r="C3141" i="2"/>
  <c r="C3061" i="2"/>
  <c r="C2981" i="2"/>
  <c r="C2649" i="2"/>
  <c r="C2393" i="2"/>
  <c r="C3124" i="2"/>
  <c r="C3020" i="2"/>
  <c r="C2912" i="2"/>
  <c r="C2805" i="2"/>
  <c r="C2884" i="2"/>
  <c r="C2780" i="2"/>
  <c r="C2672" i="2"/>
  <c r="C2572" i="2"/>
  <c r="C2367" i="2"/>
  <c r="C2463" i="2"/>
  <c r="C2197" i="2"/>
  <c r="C2926" i="2"/>
  <c r="C2890" i="2"/>
  <c r="C2641" i="2"/>
  <c r="C2883" i="2"/>
  <c r="C2497" i="2"/>
  <c r="C3193" i="2"/>
  <c r="C3113" i="2"/>
  <c r="C3041" i="2"/>
  <c r="C2941" i="2"/>
  <c r="C2557" i="2"/>
  <c r="C3208" i="2"/>
  <c r="C3096" i="2"/>
  <c r="C2992" i="2"/>
  <c r="C2817" i="2"/>
  <c r="C2609" i="2"/>
  <c r="C2852" i="2"/>
  <c r="C2744" i="2"/>
  <c r="C2640" i="2"/>
  <c r="C2512" i="2"/>
  <c r="C2105" i="2"/>
  <c r="C2798" i="2"/>
  <c r="C2922" i="2"/>
  <c r="C2865" i="2"/>
  <c r="C2597" i="2"/>
  <c r="C2821" i="2"/>
  <c r="C2401" i="2"/>
  <c r="C3189" i="2"/>
  <c r="C3109" i="2"/>
  <c r="C3033" i="2"/>
  <c r="C2929" i="2"/>
  <c r="C2900" i="2"/>
  <c r="C3200" i="2"/>
  <c r="C3084" i="2"/>
  <c r="C2988" i="2"/>
  <c r="C2625" i="2"/>
  <c r="C2481" i="2"/>
  <c r="C2844" i="2"/>
  <c r="C2740" i="2"/>
  <c r="C2636" i="2"/>
  <c r="C2480" i="2"/>
  <c r="C2871" i="2"/>
  <c r="C2778" i="2"/>
  <c r="C2725" i="2"/>
  <c r="C2465" i="2"/>
  <c r="C3213" i="2"/>
  <c r="C3177" i="2"/>
  <c r="C3129" i="2"/>
  <c r="C3077" i="2"/>
  <c r="C3029" i="2"/>
  <c r="C2973" i="2"/>
  <c r="C2895" i="2"/>
  <c r="C2461" i="2"/>
  <c r="C2521" i="2"/>
  <c r="C3184" i="2"/>
  <c r="C3116" i="2"/>
  <c r="C3040" i="2"/>
  <c r="C2976" i="2"/>
  <c r="C2904" i="2"/>
  <c r="C2453" i="2"/>
  <c r="C2577" i="2"/>
  <c r="C2896" i="2"/>
  <c r="C2832" i="2"/>
  <c r="C2764" i="2"/>
  <c r="C2700" i="2"/>
  <c r="C2628" i="2"/>
  <c r="C2544" i="2"/>
  <c r="C2448" i="2"/>
  <c r="C1868" i="2"/>
  <c r="C2595" i="2"/>
  <c r="C2702" i="2"/>
  <c r="C2405" i="2"/>
  <c r="C2693" i="2"/>
  <c r="C2433" i="2"/>
  <c r="C3209" i="2"/>
  <c r="C3173" i="2"/>
  <c r="C3125" i="2"/>
  <c r="C3073" i="2"/>
  <c r="C3017" i="2"/>
  <c r="C2961" i="2"/>
  <c r="C2889" i="2"/>
  <c r="C2429" i="2"/>
  <c r="C2489" i="2"/>
  <c r="C3168" i="2"/>
  <c r="C3104" i="2"/>
  <c r="C3032" i="2"/>
  <c r="C2968" i="2"/>
  <c r="C2887" i="2"/>
  <c r="C2257" i="2"/>
  <c r="C2513" i="2"/>
  <c r="C2892" i="2"/>
  <c r="C2828" i="2"/>
  <c r="C2756" i="2"/>
  <c r="C2680" i="2"/>
  <c r="C2616" i="2"/>
  <c r="C2540" i="2"/>
  <c r="C2444" i="2"/>
  <c r="C2253" i="2"/>
  <c r="C2467" i="2"/>
  <c r="C2650" i="2"/>
  <c r="C2642" i="2"/>
  <c r="C2395" i="2"/>
  <c r="C2522" i="2"/>
  <c r="C2853" i="2"/>
  <c r="C2593" i="2"/>
  <c r="C2289" i="2"/>
  <c r="C3197" i="2"/>
  <c r="C3157" i="2"/>
  <c r="C3105" i="2"/>
  <c r="C3049" i="2"/>
  <c r="C3001" i="2"/>
  <c r="C2933" i="2"/>
  <c r="C2745" i="2"/>
  <c r="C2829" i="2"/>
  <c r="C3212" i="2"/>
  <c r="C3148" i="2"/>
  <c r="C3080" i="2"/>
  <c r="C3016" i="2"/>
  <c r="C2944" i="2"/>
  <c r="C2657" i="2"/>
  <c r="C2837" i="2"/>
  <c r="C2309" i="2"/>
  <c r="C2868" i="2"/>
  <c r="C2800" i="2"/>
  <c r="C2724" i="2"/>
  <c r="C2660" i="2"/>
  <c r="C2588" i="2"/>
  <c r="C2508" i="2"/>
  <c r="C2388" i="2"/>
  <c r="C2751" i="2"/>
  <c r="C2381" i="2"/>
  <c r="C2502" i="2"/>
  <c r="C2442" i="2"/>
  <c r="C3165" i="2"/>
  <c r="C3133" i="2"/>
  <c r="C3101" i="2"/>
  <c r="C3069" i="2"/>
  <c r="C3037" i="2"/>
  <c r="C3005" i="2"/>
  <c r="C2965" i="2"/>
  <c r="C2925" i="2"/>
  <c r="C2873" i="2"/>
  <c r="C2493" i="2"/>
  <c r="C2797" i="2"/>
  <c r="C2457" i="2"/>
  <c r="C3192" i="2"/>
  <c r="C3152" i="2"/>
  <c r="C3112" i="2"/>
  <c r="C3064" i="2"/>
  <c r="C3024" i="2"/>
  <c r="C2984" i="2"/>
  <c r="C2936" i="2"/>
  <c r="C2881" i="2"/>
  <c r="C2581" i="2"/>
  <c r="C2869" i="2"/>
  <c r="C2545" i="2"/>
  <c r="C2245" i="2"/>
  <c r="C2876" i="2"/>
  <c r="C2836" i="2"/>
  <c r="C2796" i="2"/>
  <c r="C2748" i="2"/>
  <c r="C2708" i="2"/>
  <c r="C2668" i="2"/>
  <c r="C2620" i="2"/>
  <c r="C2580" i="2"/>
  <c r="C2520" i="2"/>
  <c r="C2456" i="2"/>
  <c r="C2383" i="2"/>
  <c r="C2221" i="2"/>
  <c r="C2651" i="2"/>
  <c r="C2273" i="2"/>
  <c r="C2698" i="2"/>
  <c r="C2410" i="2"/>
  <c r="C2217" i="2"/>
  <c r="C2328" i="2"/>
  <c r="C3153" i="2"/>
  <c r="C3121" i="2"/>
  <c r="C3089" i="2"/>
  <c r="C3057" i="2"/>
  <c r="C3025" i="2"/>
  <c r="C2993" i="2"/>
  <c r="C2953" i="2"/>
  <c r="C2909" i="2"/>
  <c r="C2713" i="2"/>
  <c r="C2397" i="2"/>
  <c r="C2669" i="2"/>
  <c r="C3220" i="2"/>
  <c r="C3180" i="2"/>
  <c r="C3136" i="2"/>
  <c r="C3092" i="2"/>
  <c r="C3052" i="2"/>
  <c r="C3008" i="2"/>
  <c r="C2964" i="2"/>
  <c r="C2924" i="2"/>
  <c r="C2753" i="2"/>
  <c r="C2421" i="2"/>
  <c r="C2773" i="2"/>
  <c r="C2417" i="2"/>
  <c r="C1726" i="2"/>
  <c r="C2864" i="2"/>
  <c r="C2820" i="2"/>
  <c r="C2776" i="2"/>
  <c r="C2736" i="2"/>
  <c r="C2692" i="2"/>
  <c r="C2648" i="2"/>
  <c r="C2608" i="2"/>
  <c r="C2556" i="2"/>
  <c r="C2492" i="2"/>
  <c r="C2428" i="2"/>
  <c r="C2265" i="2"/>
  <c r="C2807" i="2"/>
  <c r="C2523" i="2"/>
  <c r="C2854" i="2"/>
  <c r="C2574" i="2"/>
  <c r="C2176" i="2"/>
  <c r="C3181" i="2"/>
  <c r="C3149" i="2"/>
  <c r="C3117" i="2"/>
  <c r="C3085" i="2"/>
  <c r="C3053" i="2"/>
  <c r="C3021" i="2"/>
  <c r="C2989" i="2"/>
  <c r="C2949" i="2"/>
  <c r="C2901" i="2"/>
  <c r="C2681" i="2"/>
  <c r="C2193" i="2"/>
  <c r="C2585" i="2"/>
  <c r="C3216" i="2"/>
  <c r="C3176" i="2"/>
  <c r="C3128" i="2"/>
  <c r="C3088" i="2"/>
  <c r="C3048" i="2"/>
  <c r="C3000" i="2"/>
  <c r="C2960" i="2"/>
  <c r="C2920" i="2"/>
  <c r="C2689" i="2"/>
  <c r="C2389" i="2"/>
  <c r="C2741" i="2"/>
  <c r="C1650" i="2"/>
  <c r="C1638" i="2"/>
  <c r="C2860" i="2"/>
  <c r="C2812" i="2"/>
  <c r="C2772" i="2"/>
  <c r="C2732" i="2"/>
  <c r="C2684" i="2"/>
  <c r="C2644" i="2"/>
  <c r="C2604" i="2"/>
  <c r="C2552" i="2"/>
  <c r="C2488" i="2"/>
  <c r="C2424" i="2"/>
  <c r="C2233" i="2"/>
  <c r="C2779" i="2"/>
  <c r="C2519" i="2"/>
  <c r="C2830" i="2"/>
  <c r="C2546" i="2"/>
  <c r="C1996" i="2"/>
  <c r="C1622" i="2"/>
  <c r="C2977" i="2"/>
  <c r="C2945" i="2"/>
  <c r="C2913" i="2"/>
  <c r="C2841" i="2"/>
  <c r="C2589" i="2"/>
  <c r="C1877" i="2"/>
  <c r="C2701" i="2"/>
  <c r="C2425" i="2"/>
  <c r="C3204" i="2"/>
  <c r="C3172" i="2"/>
  <c r="C3140" i="2"/>
  <c r="C3108" i="2"/>
  <c r="C3076" i="2"/>
  <c r="C3044" i="2"/>
  <c r="C3012" i="2"/>
  <c r="C2980" i="2"/>
  <c r="C2948" i="2"/>
  <c r="C2916" i="2"/>
  <c r="C2785" i="2"/>
  <c r="C2549" i="2"/>
  <c r="C2899" i="2"/>
  <c r="C2709" i="2"/>
  <c r="C2449" i="2"/>
  <c r="C2213" i="2"/>
  <c r="C2888" i="2"/>
  <c r="C2856" i="2"/>
  <c r="C2824" i="2"/>
  <c r="C2792" i="2"/>
  <c r="C2760" i="2"/>
  <c r="C2728" i="2"/>
  <c r="C2696" i="2"/>
  <c r="C2664" i="2"/>
  <c r="C2632" i="2"/>
  <c r="C2600" i="2"/>
  <c r="C2568" i="2"/>
  <c r="C2536" i="2"/>
  <c r="C2504" i="2"/>
  <c r="C2472" i="2"/>
  <c r="C2440" i="2"/>
  <c r="C2408" i="2"/>
  <c r="C2338" i="2"/>
  <c r="C1800" i="2"/>
  <c r="C2847" i="2"/>
  <c r="C2719" i="2"/>
  <c r="C2571" i="2"/>
  <c r="C2443" i="2"/>
  <c r="C2133" i="2"/>
  <c r="C2758" i="2"/>
  <c r="C2630" i="2"/>
  <c r="C2490" i="2"/>
  <c r="C2349" i="2"/>
  <c r="C2124" i="2"/>
  <c r="C2307" i="2"/>
  <c r="C2564" i="2"/>
  <c r="C2532" i="2"/>
  <c r="C2500" i="2"/>
  <c r="C2468" i="2"/>
  <c r="C2436" i="2"/>
  <c r="C2396" i="2"/>
  <c r="C2329" i="2"/>
  <c r="C2377" i="2"/>
  <c r="C2823" i="2"/>
  <c r="C2699" i="2"/>
  <c r="C2563" i="2"/>
  <c r="C2423" i="2"/>
  <c r="C1768" i="2"/>
  <c r="C2746" i="2"/>
  <c r="C2602" i="2"/>
  <c r="C2474" i="2"/>
  <c r="C2333" i="2"/>
  <c r="C2064" i="2"/>
  <c r="C2159" i="2"/>
  <c r="C2969" i="2"/>
  <c r="C2937" i="2"/>
  <c r="C2905" i="2"/>
  <c r="C2777" i="2"/>
  <c r="C2525" i="2"/>
  <c r="C2894" i="2"/>
  <c r="C2637" i="2"/>
  <c r="C2097" i="2"/>
  <c r="C3196" i="2"/>
  <c r="C3164" i="2"/>
  <c r="C3132" i="2"/>
  <c r="C3100" i="2"/>
  <c r="C3068" i="2"/>
  <c r="C3036" i="2"/>
  <c r="C3004" i="2"/>
  <c r="C2972" i="2"/>
  <c r="C2940" i="2"/>
  <c r="C2908" i="2"/>
  <c r="C2721" i="2"/>
  <c r="C2485" i="2"/>
  <c r="C2886" i="2"/>
  <c r="C2645" i="2"/>
  <c r="C2161" i="2"/>
  <c r="C2149" i="2"/>
  <c r="C2880" i="2"/>
  <c r="C2848" i="2"/>
  <c r="C2816" i="2"/>
  <c r="C2784" i="2"/>
  <c r="C2752" i="2"/>
  <c r="C2720" i="2"/>
  <c r="C2688" i="2"/>
  <c r="C2656" i="2"/>
  <c r="C2624" i="2"/>
  <c r="C2592" i="2"/>
  <c r="C2560" i="2"/>
  <c r="C2528" i="2"/>
  <c r="C2496" i="2"/>
  <c r="C2464" i="2"/>
  <c r="C2432" i="2"/>
  <c r="C2392" i="2"/>
  <c r="C2297" i="2"/>
  <c r="C2361" i="2"/>
  <c r="C2819" i="2"/>
  <c r="C2679" i="2"/>
  <c r="C2551" i="2"/>
  <c r="C2411" i="2"/>
  <c r="C2858" i="2"/>
  <c r="C2730" i="2"/>
  <c r="C2598" i="2"/>
  <c r="C2446" i="2"/>
  <c r="C2384" i="2"/>
  <c r="C2048" i="2"/>
  <c r="C1963" i="2"/>
  <c r="C1907" i="2"/>
  <c r="C2320" i="2"/>
  <c r="C1920" i="2"/>
  <c r="C2294" i="2"/>
  <c r="C2548" i="2"/>
  <c r="C2516" i="2"/>
  <c r="C2484" i="2"/>
  <c r="C2452" i="2"/>
  <c r="C2420" i="2"/>
  <c r="C2378" i="2"/>
  <c r="C2137" i="2"/>
  <c r="C1790" i="2"/>
  <c r="C2775" i="2"/>
  <c r="C2623" i="2"/>
  <c r="C2495" i="2"/>
  <c r="C2241" i="2"/>
  <c r="C2802" i="2"/>
  <c r="C2674" i="2"/>
  <c r="C2542" i="2"/>
  <c r="C2370" i="2"/>
  <c r="C2272" i="2"/>
  <c r="C1912" i="2"/>
  <c r="C1844" i="2"/>
  <c r="C2342" i="2"/>
  <c r="C2200" i="2"/>
  <c r="C1788" i="2"/>
  <c r="C1631" i="2"/>
  <c r="C2189" i="2"/>
  <c r="C2855" i="2"/>
  <c r="C2815" i="2"/>
  <c r="C2763" i="2"/>
  <c r="C2715" i="2"/>
  <c r="C2659" i="2"/>
  <c r="C2615" i="2"/>
  <c r="C2559" i="2"/>
  <c r="C2507" i="2"/>
  <c r="C2459" i="2"/>
  <c r="C2403" i="2"/>
  <c r="C2209" i="2"/>
  <c r="C2101" i="2"/>
  <c r="C2842" i="2"/>
  <c r="C2794" i="2"/>
  <c r="C2738" i="2"/>
  <c r="C2694" i="2"/>
  <c r="C2638" i="2"/>
  <c r="C2586" i="2"/>
  <c r="C2538" i="2"/>
  <c r="C2482" i="2"/>
  <c r="C2438" i="2"/>
  <c r="C2313" i="2"/>
  <c r="C2205" i="2"/>
  <c r="C2304" i="2"/>
  <c r="C2168" i="2"/>
  <c r="C2024" i="2"/>
  <c r="C1881" i="2"/>
  <c r="C2287" i="2"/>
  <c r="C1870" i="2"/>
  <c r="C2045" i="2"/>
  <c r="C1900" i="2"/>
  <c r="C2851" i="2"/>
  <c r="C2811" i="2"/>
  <c r="C2755" i="2"/>
  <c r="C2711" i="2"/>
  <c r="C2655" i="2"/>
  <c r="C2603" i="2"/>
  <c r="C2555" i="2"/>
  <c r="C2499" i="2"/>
  <c r="C2455" i="2"/>
  <c r="C2399" i="2"/>
  <c r="C2113" i="2"/>
  <c r="C1850" i="2"/>
  <c r="C2834" i="2"/>
  <c r="C2790" i="2"/>
  <c r="C2734" i="2"/>
  <c r="C2682" i="2"/>
  <c r="C2634" i="2"/>
  <c r="C2578" i="2"/>
  <c r="C2534" i="2"/>
  <c r="C2478" i="2"/>
  <c r="C2418" i="2"/>
  <c r="C2249" i="2"/>
  <c r="C1832" i="2"/>
  <c r="C2280" i="2"/>
  <c r="C2152" i="2"/>
  <c r="C2016" i="2"/>
  <c r="C1810" i="2"/>
  <c r="C2231" i="2"/>
  <c r="C1846" i="2"/>
  <c r="C1674" i="2"/>
  <c r="C1653" i="2"/>
  <c r="C2337" i="2"/>
  <c r="C1704" i="2"/>
  <c r="C2843" i="2"/>
  <c r="C2795" i="2"/>
  <c r="C2747" i="2"/>
  <c r="C2691" i="2"/>
  <c r="C2647" i="2"/>
  <c r="C2591" i="2"/>
  <c r="C2539" i="2"/>
  <c r="C2491" i="2"/>
  <c r="C2435" i="2"/>
  <c r="C2391" i="2"/>
  <c r="C2365" i="2"/>
  <c r="C2874" i="2"/>
  <c r="C2826" i="2"/>
  <c r="C2770" i="2"/>
  <c r="C2726" i="2"/>
  <c r="C2670" i="2"/>
  <c r="C2618" i="2"/>
  <c r="C2570" i="2"/>
  <c r="C2514" i="2"/>
  <c r="C2470" i="2"/>
  <c r="C2406" i="2"/>
  <c r="C1842" i="2"/>
  <c r="C2380" i="2"/>
  <c r="C2252" i="2"/>
  <c r="C2120" i="2"/>
  <c r="C1968" i="2"/>
  <c r="C1692" i="2"/>
  <c r="C2147" i="2"/>
  <c r="C2190" i="2"/>
  <c r="C1785" i="2"/>
  <c r="C2317" i="2"/>
  <c r="C2879" i="2"/>
  <c r="C2839" i="2"/>
  <c r="C2787" i="2"/>
  <c r="C2743" i="2"/>
  <c r="C2687" i="2"/>
  <c r="C2635" i="2"/>
  <c r="C2587" i="2"/>
  <c r="C2531" i="2"/>
  <c r="C2487" i="2"/>
  <c r="C2431" i="2"/>
  <c r="C2371" i="2"/>
  <c r="C2325" i="2"/>
  <c r="C2866" i="2"/>
  <c r="C2822" i="2"/>
  <c r="C2766" i="2"/>
  <c r="C2714" i="2"/>
  <c r="C2666" i="2"/>
  <c r="C2610" i="2"/>
  <c r="C2566" i="2"/>
  <c r="C2510" i="2"/>
  <c r="C2458" i="2"/>
  <c r="C2398" i="2"/>
  <c r="C2385" i="2"/>
  <c r="C2376" i="2"/>
  <c r="C2224" i="2"/>
  <c r="C2096" i="2"/>
  <c r="C1964" i="2"/>
  <c r="C1894" i="2"/>
  <c r="C2079" i="2"/>
  <c r="C2158" i="2"/>
  <c r="C1367" i="2"/>
  <c r="C2285" i="2"/>
  <c r="C2875" i="2"/>
  <c r="C2827" i="2"/>
  <c r="C2783" i="2"/>
  <c r="C2731" i="2"/>
  <c r="C2683" i="2"/>
  <c r="C2627" i="2"/>
  <c r="C2583" i="2"/>
  <c r="C2527" i="2"/>
  <c r="C2475" i="2"/>
  <c r="C2427" i="2"/>
  <c r="C2305" i="2"/>
  <c r="C2293" i="2"/>
  <c r="C2862" i="2"/>
  <c r="C2810" i="2"/>
  <c r="C2762" i="2"/>
  <c r="C2706" i="2"/>
  <c r="C2662" i="2"/>
  <c r="C2606" i="2"/>
  <c r="C2554" i="2"/>
  <c r="C2506" i="2"/>
  <c r="C2450" i="2"/>
  <c r="C2390" i="2"/>
  <c r="C2369" i="2"/>
  <c r="C2352" i="2"/>
  <c r="C2220" i="2"/>
  <c r="C2072" i="2"/>
  <c r="C1944" i="2"/>
  <c r="C1808" i="2"/>
  <c r="C1995" i="2"/>
  <c r="C2054" i="2"/>
  <c r="C1192" i="2"/>
  <c r="C2404" i="2"/>
  <c r="C2362" i="2"/>
  <c r="C2201" i="2"/>
  <c r="C2353" i="2"/>
  <c r="C2157" i="2"/>
  <c r="C2867" i="2"/>
  <c r="C2835" i="2"/>
  <c r="C2803" i="2"/>
  <c r="C2771" i="2"/>
  <c r="C2739" i="2"/>
  <c r="C2707" i="2"/>
  <c r="C2675" i="2"/>
  <c r="C2643" i="2"/>
  <c r="C2611" i="2"/>
  <c r="C2579" i="2"/>
  <c r="C2547" i="2"/>
  <c r="C2515" i="2"/>
  <c r="C2483" i="2"/>
  <c r="C2451" i="2"/>
  <c r="C2419" i="2"/>
  <c r="C2387" i="2"/>
  <c r="C2177" i="2"/>
  <c r="C2261" i="2"/>
  <c r="C1553" i="2"/>
  <c r="C2850" i="2"/>
  <c r="C2818" i="2"/>
  <c r="C2786" i="2"/>
  <c r="C2754" i="2"/>
  <c r="C2722" i="2"/>
  <c r="C2690" i="2"/>
  <c r="C2658" i="2"/>
  <c r="C2626" i="2"/>
  <c r="C2594" i="2"/>
  <c r="C2562" i="2"/>
  <c r="C2530" i="2"/>
  <c r="C2498" i="2"/>
  <c r="C2466" i="2"/>
  <c r="C2430" i="2"/>
  <c r="C2386" i="2"/>
  <c r="C2185" i="2"/>
  <c r="C2269" i="2"/>
  <c r="C2368" i="2"/>
  <c r="C2316" i="2"/>
  <c r="C2264" i="2"/>
  <c r="C2216" i="2"/>
  <c r="C2160" i="2"/>
  <c r="C2112" i="2"/>
  <c r="C2060" i="2"/>
  <c r="C2008" i="2"/>
  <c r="C1960" i="2"/>
  <c r="C1904" i="2"/>
  <c r="C1756" i="2"/>
  <c r="C1766" i="2"/>
  <c r="C2263" i="2"/>
  <c r="C2131" i="2"/>
  <c r="C1935" i="2"/>
  <c r="C1742" i="2"/>
  <c r="C2126" i="2"/>
  <c r="C1728" i="2"/>
  <c r="C1541" i="2"/>
  <c r="C1356" i="2"/>
  <c r="C2400" i="2"/>
  <c r="C2354" i="2"/>
  <c r="C2169" i="2"/>
  <c r="C2345" i="2"/>
  <c r="C2125" i="2"/>
  <c r="C2863" i="2"/>
  <c r="C2831" i="2"/>
  <c r="C2799" i="2"/>
  <c r="C2767" i="2"/>
  <c r="C2735" i="2"/>
  <c r="C2703" i="2"/>
  <c r="C2671" i="2"/>
  <c r="C2639" i="2"/>
  <c r="C2607" i="2"/>
  <c r="C2575" i="2"/>
  <c r="C2543" i="2"/>
  <c r="C2511" i="2"/>
  <c r="C2479" i="2"/>
  <c r="C2447" i="2"/>
  <c r="C2415" i="2"/>
  <c r="C2382" i="2"/>
  <c r="C2145" i="2"/>
  <c r="C2229" i="2"/>
  <c r="C2878" i="2"/>
  <c r="C2846" i="2"/>
  <c r="C2814" i="2"/>
  <c r="C2782" i="2"/>
  <c r="C2750" i="2"/>
  <c r="C2718" i="2"/>
  <c r="C2686" i="2"/>
  <c r="C2654" i="2"/>
  <c r="C2622" i="2"/>
  <c r="C2590" i="2"/>
  <c r="C2558" i="2"/>
  <c r="C2526" i="2"/>
  <c r="C2494" i="2"/>
  <c r="C2462" i="2"/>
  <c r="C2422" i="2"/>
  <c r="C2375" i="2"/>
  <c r="C2121" i="2"/>
  <c r="C2237" i="2"/>
  <c r="C2360" i="2"/>
  <c r="C2312" i="2"/>
  <c r="C2256" i="2"/>
  <c r="C2208" i="2"/>
  <c r="C2156" i="2"/>
  <c r="C2104" i="2"/>
  <c r="C2056" i="2"/>
  <c r="C2000" i="2"/>
  <c r="C1952" i="2"/>
  <c r="C1890" i="2"/>
  <c r="C1724" i="2"/>
  <c r="C1712" i="2"/>
  <c r="C2243" i="2"/>
  <c r="C2107" i="2"/>
  <c r="C1919" i="2"/>
  <c r="C1457" i="2"/>
  <c r="C2110" i="2"/>
  <c r="C2061" i="2"/>
  <c r="C1833" i="2"/>
  <c r="C1867" i="2"/>
  <c r="C1819" i="2"/>
  <c r="C2791" i="2"/>
  <c r="C2759" i="2"/>
  <c r="C2727" i="2"/>
  <c r="C2695" i="2"/>
  <c r="C2663" i="2"/>
  <c r="C2631" i="2"/>
  <c r="C2599" i="2"/>
  <c r="C2567" i="2"/>
  <c r="C2535" i="2"/>
  <c r="C2503" i="2"/>
  <c r="C2471" i="2"/>
  <c r="C2439" i="2"/>
  <c r="C2407" i="2"/>
  <c r="C2366" i="2"/>
  <c r="C1694" i="2"/>
  <c r="C2165" i="2"/>
  <c r="C2870" i="2"/>
  <c r="C2838" i="2"/>
  <c r="C2806" i="2"/>
  <c r="C2774" i="2"/>
  <c r="C2742" i="2"/>
  <c r="C2710" i="2"/>
  <c r="C2678" i="2"/>
  <c r="C2646" i="2"/>
  <c r="C2614" i="2"/>
  <c r="C2582" i="2"/>
  <c r="C2550" i="2"/>
  <c r="C2518" i="2"/>
  <c r="C2486" i="2"/>
  <c r="C2454" i="2"/>
  <c r="C2414" i="2"/>
  <c r="C2358" i="2"/>
  <c r="C1672" i="2"/>
  <c r="C2141" i="2"/>
  <c r="C2348" i="2"/>
  <c r="C2296" i="2"/>
  <c r="C2248" i="2"/>
  <c r="C2192" i="2"/>
  <c r="C2144" i="2"/>
  <c r="C2092" i="2"/>
  <c r="C2040" i="2"/>
  <c r="C1992" i="2"/>
  <c r="C1936" i="2"/>
  <c r="C1862" i="2"/>
  <c r="C1682" i="2"/>
  <c r="C2351" i="2"/>
  <c r="C2223" i="2"/>
  <c r="C2047" i="2"/>
  <c r="C1786" i="2"/>
  <c r="C2282" i="2"/>
  <c r="C1998" i="2"/>
  <c r="C2013" i="2"/>
  <c r="C1733" i="2"/>
  <c r="C1501" i="2"/>
  <c r="C2344" i="2"/>
  <c r="C2288" i="2"/>
  <c r="C2240" i="2"/>
  <c r="C2188" i="2"/>
  <c r="C2136" i="2"/>
  <c r="C2088" i="2"/>
  <c r="C2032" i="2"/>
  <c r="C1984" i="2"/>
  <c r="C1932" i="2"/>
  <c r="C1848" i="2"/>
  <c r="C1660" i="2"/>
  <c r="C2327" i="2"/>
  <c r="C2199" i="2"/>
  <c r="C2035" i="2"/>
  <c r="C1690" i="2"/>
  <c r="C2262" i="2"/>
  <c r="C1950" i="2"/>
  <c r="C1957" i="2"/>
  <c r="C1701" i="2"/>
  <c r="C1484" i="2"/>
  <c r="C2336" i="2"/>
  <c r="C2284" i="2"/>
  <c r="C2232" i="2"/>
  <c r="C2184" i="2"/>
  <c r="C2128" i="2"/>
  <c r="C2080" i="2"/>
  <c r="C2028" i="2"/>
  <c r="C1976" i="2"/>
  <c r="C1928" i="2"/>
  <c r="C1820" i="2"/>
  <c r="C1636" i="2"/>
  <c r="C2319" i="2"/>
  <c r="C2179" i="2"/>
  <c r="C2019" i="2"/>
  <c r="C1569" i="2"/>
  <c r="C2230" i="2"/>
  <c r="C1910" i="2"/>
  <c r="C1873" i="2"/>
  <c r="C1669" i="2"/>
  <c r="C1428" i="2"/>
  <c r="C2434" i="2"/>
  <c r="C2402" i="2"/>
  <c r="C2350" i="2"/>
  <c r="C2153" i="2"/>
  <c r="C2357" i="2"/>
  <c r="C2173" i="2"/>
  <c r="C2372" i="2"/>
  <c r="C2340" i="2"/>
  <c r="C2308" i="2"/>
  <c r="C2276" i="2"/>
  <c r="C2244" i="2"/>
  <c r="C2212" i="2"/>
  <c r="C2180" i="2"/>
  <c r="C2148" i="2"/>
  <c r="C2116" i="2"/>
  <c r="C2084" i="2"/>
  <c r="C2052" i="2"/>
  <c r="C2020" i="2"/>
  <c r="C1988" i="2"/>
  <c r="C1956" i="2"/>
  <c r="C1924" i="2"/>
  <c r="C1872" i="2"/>
  <c r="C1778" i="2"/>
  <c r="C1649" i="2"/>
  <c r="C1680" i="2"/>
  <c r="C2295" i="2"/>
  <c r="C2211" i="2"/>
  <c r="C2123" i="2"/>
  <c r="C2003" i="2"/>
  <c r="C1866" i="2"/>
  <c r="C1806" i="2"/>
  <c r="C2246" i="2"/>
  <c r="C2078" i="2"/>
  <c r="C1762" i="2"/>
  <c r="C1985" i="2"/>
  <c r="C1292" i="2"/>
  <c r="C1613" i="2"/>
  <c r="C1759" i="2"/>
  <c r="C1376" i="2"/>
  <c r="C1723" i="2"/>
  <c r="C1615" i="2"/>
  <c r="C2426" i="2"/>
  <c r="C2394" i="2"/>
  <c r="C2334" i="2"/>
  <c r="C1886" i="2"/>
  <c r="C2341" i="2"/>
  <c r="C2109" i="2"/>
  <c r="C2364" i="2"/>
  <c r="C2332" i="2"/>
  <c r="C2300" i="2"/>
  <c r="C2268" i="2"/>
  <c r="C2236" i="2"/>
  <c r="C2204" i="2"/>
  <c r="C2172" i="2"/>
  <c r="C2140" i="2"/>
  <c r="C2108" i="2"/>
  <c r="C2076" i="2"/>
  <c r="C2044" i="2"/>
  <c r="C2012" i="2"/>
  <c r="C1980" i="2"/>
  <c r="C1948" i="2"/>
  <c r="C1916" i="2"/>
  <c r="C1856" i="2"/>
  <c r="C1746" i="2"/>
  <c r="C1489" i="2"/>
  <c r="C2359" i="2"/>
  <c r="C2275" i="2"/>
  <c r="C2191" i="2"/>
  <c r="C2091" i="2"/>
  <c r="C1979" i="2"/>
  <c r="C1754" i="2"/>
  <c r="C1656" i="2"/>
  <c r="C2214" i="2"/>
  <c r="C2026" i="2"/>
  <c r="C1814" i="2"/>
  <c r="C1933" i="2"/>
  <c r="C1817" i="2"/>
  <c r="C1421" i="2"/>
  <c r="C1659" i="2"/>
  <c r="C1567" i="2"/>
  <c r="C1431" i="2"/>
  <c r="C2281" i="2"/>
  <c r="C1758" i="2"/>
  <c r="C2301" i="2"/>
  <c r="C1662" i="2"/>
  <c r="C2356" i="2"/>
  <c r="C2324" i="2"/>
  <c r="C2292" i="2"/>
  <c r="C2260" i="2"/>
  <c r="C2228" i="2"/>
  <c r="C2196" i="2"/>
  <c r="C2164" i="2"/>
  <c r="C2132" i="2"/>
  <c r="C2100" i="2"/>
  <c r="C2068" i="2"/>
  <c r="C2036" i="2"/>
  <c r="C2004" i="2"/>
  <c r="C1972" i="2"/>
  <c r="C1940" i="2"/>
  <c r="C1908" i="2"/>
  <c r="C1840" i="2"/>
  <c r="C1714" i="2"/>
  <c r="C1861" i="2"/>
  <c r="C2339" i="2"/>
  <c r="C2255" i="2"/>
  <c r="C2167" i="2"/>
  <c r="C2063" i="2"/>
  <c r="C1951" i="2"/>
  <c r="C1633" i="2"/>
  <c r="C2314" i="2"/>
  <c r="C2182" i="2"/>
  <c r="C1962" i="2"/>
  <c r="C2093" i="2"/>
  <c r="C1834" i="2"/>
  <c r="C1753" i="2"/>
  <c r="C1628" i="2"/>
  <c r="C1600" i="2"/>
  <c r="C1144" i="2"/>
  <c r="C1532" i="2"/>
  <c r="C1534" i="2"/>
  <c r="C1830" i="2"/>
  <c r="C1702" i="2"/>
  <c r="C2355" i="2"/>
  <c r="C2323" i="2"/>
  <c r="C2291" i="2"/>
  <c r="C2259" i="2"/>
  <c r="C2227" i="2"/>
  <c r="C2195" i="2"/>
  <c r="C2163" i="2"/>
  <c r="C2127" i="2"/>
  <c r="C2083" i="2"/>
  <c r="C2043" i="2"/>
  <c r="C1999" i="2"/>
  <c r="C1955" i="2"/>
  <c r="C1915" i="2"/>
  <c r="C1764" i="2"/>
  <c r="C1597" i="2"/>
  <c r="C1838" i="2"/>
  <c r="C1565" i="2"/>
  <c r="C2286" i="2"/>
  <c r="C2238" i="2"/>
  <c r="C2186" i="2"/>
  <c r="C2118" i="2"/>
  <c r="C2038" i="2"/>
  <c r="C1958" i="2"/>
  <c r="C1794" i="2"/>
  <c r="C1792" i="2"/>
  <c r="C2049" i="2"/>
  <c r="C1973" i="2"/>
  <c r="C1858" i="2"/>
  <c r="C1614" i="2"/>
  <c r="C1829" i="2"/>
  <c r="C1737" i="2"/>
  <c r="C1661" i="2"/>
  <c r="C1272" i="2"/>
  <c r="C1899" i="2"/>
  <c r="C1743" i="2"/>
  <c r="C1620" i="2"/>
  <c r="C1456" i="2"/>
  <c r="C1591" i="2"/>
  <c r="C1598" i="2"/>
  <c r="C1798" i="2"/>
  <c r="C1670" i="2"/>
  <c r="C2347" i="2"/>
  <c r="C2315" i="2"/>
  <c r="C2283" i="2"/>
  <c r="C2251" i="2"/>
  <c r="C2219" i="2"/>
  <c r="C2187" i="2"/>
  <c r="C2155" i="2"/>
  <c r="C2115" i="2"/>
  <c r="C2075" i="2"/>
  <c r="C2031" i="2"/>
  <c r="C1987" i="2"/>
  <c r="C1947" i="2"/>
  <c r="C1898" i="2"/>
  <c r="C1722" i="2"/>
  <c r="C1902" i="2"/>
  <c r="C1784" i="2"/>
  <c r="C2326" i="2"/>
  <c r="C2278" i="2"/>
  <c r="C2222" i="2"/>
  <c r="C2174" i="2"/>
  <c r="C2102" i="2"/>
  <c r="C2014" i="2"/>
  <c r="C1934" i="2"/>
  <c r="C1730" i="2"/>
  <c r="C1686" i="2"/>
  <c r="C2037" i="2"/>
  <c r="C1949" i="2"/>
  <c r="C1770" i="2"/>
  <c r="C1509" i="2"/>
  <c r="C1801" i="2"/>
  <c r="C1729" i="2"/>
  <c r="C1497" i="2"/>
  <c r="C1409" i="2"/>
  <c r="C1855" i="2"/>
  <c r="C1691" i="2"/>
  <c r="C1596" i="2"/>
  <c r="C1396" i="2"/>
  <c r="C1539" i="2"/>
  <c r="C1506" i="2"/>
  <c r="C1776" i="2"/>
  <c r="C1647" i="2"/>
  <c r="C2343" i="2"/>
  <c r="C2311" i="2"/>
  <c r="C2279" i="2"/>
  <c r="C2247" i="2"/>
  <c r="C2215" i="2"/>
  <c r="C2183" i="2"/>
  <c r="C2151" i="2"/>
  <c r="C2111" i="2"/>
  <c r="C2067" i="2"/>
  <c r="C2027" i="2"/>
  <c r="C1983" i="2"/>
  <c r="C1939" i="2"/>
  <c r="C1889" i="2"/>
  <c r="C1700" i="2"/>
  <c r="C1884" i="2"/>
  <c r="C1774" i="2"/>
  <c r="C2318" i="2"/>
  <c r="C2270" i="2"/>
  <c r="C2218" i="2"/>
  <c r="C2166" i="2"/>
  <c r="C2090" i="2"/>
  <c r="C2006" i="2"/>
  <c r="C1926" i="2"/>
  <c r="C1698" i="2"/>
  <c r="C1521" i="2"/>
  <c r="C2021" i="2"/>
  <c r="C1941" i="2"/>
  <c r="C1716" i="2"/>
  <c r="C1445" i="2"/>
  <c r="C1793" i="2"/>
  <c r="C1713" i="2"/>
  <c r="C1465" i="2"/>
  <c r="C1651" i="2"/>
  <c r="C1851" i="2"/>
  <c r="C1663" i="2"/>
  <c r="C1568" i="2"/>
  <c r="C1392" i="2"/>
  <c r="C1471" i="2"/>
  <c r="C1490" i="2"/>
  <c r="C1438" i="2"/>
  <c r="C1885" i="2"/>
  <c r="C1744" i="2"/>
  <c r="C1601" i="2"/>
  <c r="C2335" i="2"/>
  <c r="C2303" i="2"/>
  <c r="C2271" i="2"/>
  <c r="C2239" i="2"/>
  <c r="C2207" i="2"/>
  <c r="C2175" i="2"/>
  <c r="C2143" i="2"/>
  <c r="C2099" i="2"/>
  <c r="C2059" i="2"/>
  <c r="C2015" i="2"/>
  <c r="C1971" i="2"/>
  <c r="C1931" i="2"/>
  <c r="C1828" i="2"/>
  <c r="C1658" i="2"/>
  <c r="C1865" i="2"/>
  <c r="C1710" i="2"/>
  <c r="C2310" i="2"/>
  <c r="C2254" i="2"/>
  <c r="C2206" i="2"/>
  <c r="C2154" i="2"/>
  <c r="C2062" i="2"/>
  <c r="C1990" i="2"/>
  <c r="C1897" i="2"/>
  <c r="C1892" i="2"/>
  <c r="C2085" i="2"/>
  <c r="C1997" i="2"/>
  <c r="C1921" i="2"/>
  <c r="C1627" i="2"/>
  <c r="C1857" i="2"/>
  <c r="C1777" i="2"/>
  <c r="C1689" i="2"/>
  <c r="C1634" i="2"/>
  <c r="C1610" i="2"/>
  <c r="C1803" i="2"/>
  <c r="C1632" i="2"/>
  <c r="C1520" i="2"/>
  <c r="C1220" i="2"/>
  <c r="C1407" i="2"/>
  <c r="C910" i="2"/>
  <c r="C1876" i="2"/>
  <c r="C1734" i="2"/>
  <c r="C1393" i="2"/>
  <c r="C2331" i="2"/>
  <c r="C2299" i="2"/>
  <c r="C2267" i="2"/>
  <c r="C2235" i="2"/>
  <c r="C2203" i="2"/>
  <c r="C2171" i="2"/>
  <c r="C2139" i="2"/>
  <c r="C2095" i="2"/>
  <c r="C2051" i="2"/>
  <c r="C2011" i="2"/>
  <c r="C1967" i="2"/>
  <c r="C1923" i="2"/>
  <c r="C1818" i="2"/>
  <c r="C1645" i="2"/>
  <c r="C1854" i="2"/>
  <c r="C1678" i="2"/>
  <c r="C2302" i="2"/>
  <c r="C2250" i="2"/>
  <c r="C2198" i="2"/>
  <c r="C2142" i="2"/>
  <c r="C2058" i="2"/>
  <c r="C1974" i="2"/>
  <c r="C1888" i="2"/>
  <c r="C1824" i="2"/>
  <c r="C2077" i="2"/>
  <c r="C1989" i="2"/>
  <c r="C1909" i="2"/>
  <c r="C1425" i="2"/>
  <c r="C1841" i="2"/>
  <c r="C1765" i="2"/>
  <c r="C1681" i="2"/>
  <c r="C1581" i="2"/>
  <c r="C1557" i="2"/>
  <c r="C1775" i="2"/>
  <c r="C1417" i="2"/>
  <c r="C1500" i="2"/>
  <c r="C1352" i="2"/>
  <c r="C1391" i="2"/>
  <c r="C1282" i="2"/>
  <c r="C2150" i="2"/>
  <c r="C2094" i="2"/>
  <c r="C2046" i="2"/>
  <c r="C1994" i="2"/>
  <c r="C1942" i="2"/>
  <c r="C1874" i="2"/>
  <c r="C1666" i="2"/>
  <c r="C1760" i="2"/>
  <c r="C2081" i="2"/>
  <c r="C2029" i="2"/>
  <c r="C1981" i="2"/>
  <c r="C1925" i="2"/>
  <c r="C1802" i="2"/>
  <c r="C1224" i="2"/>
  <c r="C1381" i="2"/>
  <c r="C1825" i="2"/>
  <c r="C1769" i="2"/>
  <c r="C1721" i="2"/>
  <c r="C1665" i="2"/>
  <c r="C1196" i="2"/>
  <c r="C1505" i="2"/>
  <c r="C1397" i="2"/>
  <c r="C1839" i="2"/>
  <c r="C1739" i="2"/>
  <c r="C1481" i="2"/>
  <c r="C1584" i="2"/>
  <c r="C1468" i="2"/>
  <c r="C1355" i="2"/>
  <c r="C1551" i="2"/>
  <c r="C1340" i="2"/>
  <c r="C1486" i="2"/>
  <c r="C2134" i="2"/>
  <c r="C2086" i="2"/>
  <c r="C2030" i="2"/>
  <c r="C1982" i="2"/>
  <c r="C1930" i="2"/>
  <c r="C1826" i="2"/>
  <c r="C1347" i="2"/>
  <c r="C1696" i="2"/>
  <c r="C2069" i="2"/>
  <c r="C2017" i="2"/>
  <c r="C1965" i="2"/>
  <c r="C1917" i="2"/>
  <c r="C1738" i="2"/>
  <c r="C1635" i="2"/>
  <c r="C1208" i="2"/>
  <c r="C1809" i="2"/>
  <c r="C1761" i="2"/>
  <c r="C1705" i="2"/>
  <c r="C1639" i="2"/>
  <c r="C1629" i="2"/>
  <c r="C1260" i="2"/>
  <c r="C1128" i="2"/>
  <c r="C1811" i="2"/>
  <c r="C1711" i="2"/>
  <c r="C1066" i="2"/>
  <c r="C1552" i="2"/>
  <c r="C1452" i="2"/>
  <c r="C1057" i="2"/>
  <c r="C1495" i="2"/>
  <c r="C1109" i="2"/>
  <c r="C1300" i="2"/>
  <c r="C1172" i="2"/>
  <c r="C2122" i="2"/>
  <c r="C2070" i="2"/>
  <c r="C2022" i="2"/>
  <c r="C1966" i="2"/>
  <c r="C1918" i="2"/>
  <c r="C1772" i="2"/>
  <c r="C1869" i="2"/>
  <c r="C1664" i="2"/>
  <c r="C2053" i="2"/>
  <c r="C2005" i="2"/>
  <c r="C1953" i="2"/>
  <c r="C1896" i="2"/>
  <c r="C1706" i="2"/>
  <c r="C1573" i="2"/>
  <c r="C1849" i="2"/>
  <c r="C1797" i="2"/>
  <c r="C1745" i="2"/>
  <c r="C1697" i="2"/>
  <c r="C1561" i="2"/>
  <c r="C1517" i="2"/>
  <c r="C1637" i="2"/>
  <c r="C1879" i="2"/>
  <c r="C1791" i="2"/>
  <c r="C1675" i="2"/>
  <c r="C1351" i="2"/>
  <c r="C1524" i="2"/>
  <c r="C1420" i="2"/>
  <c r="C1248" i="2"/>
  <c r="C1459" i="2"/>
  <c r="C1570" i="2"/>
  <c r="C1200" i="2"/>
  <c r="C2119" i="2"/>
  <c r="C2087" i="2"/>
  <c r="C2055" i="2"/>
  <c r="C2023" i="2"/>
  <c r="C1991" i="2"/>
  <c r="C1959" i="2"/>
  <c r="C1927" i="2"/>
  <c r="C1880" i="2"/>
  <c r="C1732" i="2"/>
  <c r="C1621" i="2"/>
  <c r="C1860" i="2"/>
  <c r="C1752" i="2"/>
  <c r="C1537" i="2"/>
  <c r="C2306" i="2"/>
  <c r="C2274" i="2"/>
  <c r="C2242" i="2"/>
  <c r="C2210" i="2"/>
  <c r="C2178" i="2"/>
  <c r="C2146" i="2"/>
  <c r="C2114" i="2"/>
  <c r="C2082" i="2"/>
  <c r="C2050" i="2"/>
  <c r="C2018" i="2"/>
  <c r="C1986" i="2"/>
  <c r="C1954" i="2"/>
  <c r="C1922" i="2"/>
  <c r="C1852" i="2"/>
  <c r="C1740" i="2"/>
  <c r="C1901" i="2"/>
  <c r="C1782" i="2"/>
  <c r="C1654" i="2"/>
  <c r="C2073" i="2"/>
  <c r="C2041" i="2"/>
  <c r="C2009" i="2"/>
  <c r="C1977" i="2"/>
  <c r="C1945" i="2"/>
  <c r="C1913" i="2"/>
  <c r="C1812" i="2"/>
  <c r="C1684" i="2"/>
  <c r="C1644" i="2"/>
  <c r="C1477" i="2"/>
  <c r="C1853" i="2"/>
  <c r="C1821" i="2"/>
  <c r="C1789" i="2"/>
  <c r="C1757" i="2"/>
  <c r="C1725" i="2"/>
  <c r="C1693" i="2"/>
  <c r="C1648" i="2"/>
  <c r="C1433" i="2"/>
  <c r="C1549" i="2"/>
  <c r="C1441" i="2"/>
  <c r="C1623" i="2"/>
  <c r="C1903" i="2"/>
  <c r="C1843" i="2"/>
  <c r="C1787" i="2"/>
  <c r="C1715" i="2"/>
  <c r="C1641" i="2"/>
  <c r="C1469" i="2"/>
  <c r="C1580" i="2"/>
  <c r="C1504" i="2"/>
  <c r="C1440" i="2"/>
  <c r="C1372" i="2"/>
  <c r="C1120" i="2"/>
  <c r="C1523" i="2"/>
  <c r="C1395" i="2"/>
  <c r="C1582" i="2"/>
  <c r="C1458" i="2"/>
  <c r="C820" i="2"/>
  <c r="C1234" i="2"/>
  <c r="C1174" i="2"/>
  <c r="C1720" i="2"/>
  <c r="C2330" i="2"/>
  <c r="C2298" i="2"/>
  <c r="C2266" i="2"/>
  <c r="C2234" i="2"/>
  <c r="C2202" i="2"/>
  <c r="C2170" i="2"/>
  <c r="C2138" i="2"/>
  <c r="C2106" i="2"/>
  <c r="C2074" i="2"/>
  <c r="C2042" i="2"/>
  <c r="C2010" i="2"/>
  <c r="C1978" i="2"/>
  <c r="C1946" i="2"/>
  <c r="C1914" i="2"/>
  <c r="C1836" i="2"/>
  <c r="C1708" i="2"/>
  <c r="C1878" i="2"/>
  <c r="C1750" i="2"/>
  <c r="C1304" i="2"/>
  <c r="C2065" i="2"/>
  <c r="C2033" i="2"/>
  <c r="C2001" i="2"/>
  <c r="C1969" i="2"/>
  <c r="C1937" i="2"/>
  <c r="C1905" i="2"/>
  <c r="C1780" i="2"/>
  <c r="C1640" i="2"/>
  <c r="C1626" i="2"/>
  <c r="C1413" i="2"/>
  <c r="C1845" i="2"/>
  <c r="C1813" i="2"/>
  <c r="C1781" i="2"/>
  <c r="C1749" i="2"/>
  <c r="C1717" i="2"/>
  <c r="C1685" i="2"/>
  <c r="C1630" i="2"/>
  <c r="C1288" i="2"/>
  <c r="C1453" i="2"/>
  <c r="C1377" i="2"/>
  <c r="C1589" i="2"/>
  <c r="C1883" i="2"/>
  <c r="C1835" i="2"/>
  <c r="C1771" i="2"/>
  <c r="C1695" i="2"/>
  <c r="C1577" i="2"/>
  <c r="C1228" i="2"/>
  <c r="C1556" i="2"/>
  <c r="C1492" i="2"/>
  <c r="C1424" i="2"/>
  <c r="C1312" i="2"/>
  <c r="C1599" i="2"/>
  <c r="C1487" i="2"/>
  <c r="C1379" i="2"/>
  <c r="C1554" i="2"/>
  <c r="C1426" i="2"/>
  <c r="C1013" i="2"/>
  <c r="C947" i="2"/>
  <c r="C1414" i="2"/>
  <c r="C1335" i="2"/>
  <c r="C1100" i="2"/>
  <c r="C2135" i="2"/>
  <c r="C2103" i="2"/>
  <c r="C2071" i="2"/>
  <c r="C2039" i="2"/>
  <c r="C2007" i="2"/>
  <c r="C1975" i="2"/>
  <c r="C1943" i="2"/>
  <c r="C1911" i="2"/>
  <c r="C1796" i="2"/>
  <c r="C1668" i="2"/>
  <c r="C1893" i="2"/>
  <c r="C1816" i="2"/>
  <c r="C1688" i="2"/>
  <c r="C2322" i="2"/>
  <c r="C2290" i="2"/>
  <c r="C2258" i="2"/>
  <c r="C2226" i="2"/>
  <c r="C2194" i="2"/>
  <c r="C2162" i="2"/>
  <c r="C2130" i="2"/>
  <c r="C2098" i="2"/>
  <c r="C2066" i="2"/>
  <c r="C2034" i="2"/>
  <c r="C2002" i="2"/>
  <c r="C1970" i="2"/>
  <c r="C1938" i="2"/>
  <c r="C1906" i="2"/>
  <c r="C1804" i="2"/>
  <c r="C1676" i="2"/>
  <c r="C1864" i="2"/>
  <c r="C1718" i="2"/>
  <c r="C2089" i="2"/>
  <c r="C2057" i="2"/>
  <c r="C2025" i="2"/>
  <c r="C1993" i="2"/>
  <c r="C1961" i="2"/>
  <c r="C1929" i="2"/>
  <c r="C1882" i="2"/>
  <c r="C1748" i="2"/>
  <c r="C1585" i="2"/>
  <c r="C1605" i="2"/>
  <c r="C1344" i="2"/>
  <c r="C1837" i="2"/>
  <c r="C1805" i="2"/>
  <c r="C1773" i="2"/>
  <c r="C1741" i="2"/>
  <c r="C1709" i="2"/>
  <c r="C1677" i="2"/>
  <c r="C1593" i="2"/>
  <c r="C1643" i="2"/>
  <c r="C1389" i="2"/>
  <c r="C1160" i="2"/>
  <c r="C1493" i="2"/>
  <c r="C1875" i="2"/>
  <c r="C1815" i="2"/>
  <c r="C1747" i="2"/>
  <c r="C1683" i="2"/>
  <c r="C1449" i="2"/>
  <c r="C1612" i="2"/>
  <c r="C1548" i="2"/>
  <c r="C1472" i="2"/>
  <c r="C1404" i="2"/>
  <c r="C1188" i="2"/>
  <c r="C1587" i="2"/>
  <c r="C1463" i="2"/>
  <c r="C1148" i="2"/>
  <c r="C1510" i="2"/>
  <c r="C1410" i="2"/>
  <c r="C1267" i="2"/>
  <c r="C684" i="2"/>
  <c r="C1390" i="2"/>
  <c r="C1159" i="2"/>
  <c r="B3770" i="2"/>
  <c r="C1535" i="2"/>
  <c r="C1443" i="2"/>
  <c r="C1212" i="2"/>
  <c r="C1566" i="2"/>
  <c r="C1478" i="2"/>
  <c r="C1374" i="2"/>
  <c r="C1331" i="2"/>
  <c r="C1134" i="2"/>
  <c r="C1519" i="2"/>
  <c r="C1411" i="2"/>
  <c r="C1115" i="2"/>
  <c r="C1542" i="2"/>
  <c r="C1442" i="2"/>
  <c r="C1268" i="2"/>
  <c r="C1195" i="2"/>
  <c r="C1337" i="2"/>
  <c r="C958" i="2"/>
  <c r="C718" i="2"/>
  <c r="C1119" i="2"/>
  <c r="C974" i="2"/>
  <c r="C883" i="2"/>
  <c r="C916" i="2"/>
  <c r="C964" i="2"/>
  <c r="C1229" i="2"/>
  <c r="C754" i="2"/>
  <c r="C1185" i="2"/>
  <c r="C1071" i="2"/>
  <c r="C1129" i="2"/>
  <c r="C738" i="2"/>
  <c r="C994" i="2"/>
  <c r="C719" i="2"/>
  <c r="C1571" i="2"/>
  <c r="C1507" i="2"/>
  <c r="C1439" i="2"/>
  <c r="C1363" i="2"/>
  <c r="C1606" i="2"/>
  <c r="C1538" i="2"/>
  <c r="C1470" i="2"/>
  <c r="C1406" i="2"/>
  <c r="C1232" i="2"/>
  <c r="C1271" i="2"/>
  <c r="C750" i="2"/>
  <c r="C1341" i="2"/>
  <c r="C864" i="2"/>
  <c r="C991" i="2"/>
  <c r="C830" i="2"/>
  <c r="C1152" i="2"/>
  <c r="C1559" i="2"/>
  <c r="C1491" i="2"/>
  <c r="C1423" i="2"/>
  <c r="C1324" i="2"/>
  <c r="C1586" i="2"/>
  <c r="C1518" i="2"/>
  <c r="C1454" i="2"/>
  <c r="C1382" i="2"/>
  <c r="C993" i="2"/>
  <c r="C1239" i="2"/>
  <c r="C1278" i="2"/>
  <c r="C1241" i="2"/>
  <c r="C1096" i="2"/>
  <c r="C938" i="2"/>
  <c r="C902" i="2"/>
  <c r="C880" i="2"/>
  <c r="C1657" i="2"/>
  <c r="C1529" i="2"/>
  <c r="C1652" i="2"/>
  <c r="C1485" i="2"/>
  <c r="C1473" i="2"/>
  <c r="C1642" i="2"/>
  <c r="C1525" i="2"/>
  <c r="C1887" i="2"/>
  <c r="C1847" i="2"/>
  <c r="C1807" i="2"/>
  <c r="C1755" i="2"/>
  <c r="C1707" i="2"/>
  <c r="C1646" i="2"/>
  <c r="C1240" i="2"/>
  <c r="C1616" i="2"/>
  <c r="C1564" i="2"/>
  <c r="C1516" i="2"/>
  <c r="C1460" i="2"/>
  <c r="C1408" i="2"/>
  <c r="C1328" i="2"/>
  <c r="C1216" i="2"/>
  <c r="C1583" i="2"/>
  <c r="C1527" i="2"/>
  <c r="C1475" i="2"/>
  <c r="C1427" i="2"/>
  <c r="C1375" i="2"/>
  <c r="C1034" i="2"/>
  <c r="C1574" i="2"/>
  <c r="C1522" i="2"/>
  <c r="C1474" i="2"/>
  <c r="C1422" i="2"/>
  <c r="C1368" i="2"/>
  <c r="C1089" i="2"/>
  <c r="C1303" i="2"/>
  <c r="C1074" i="2"/>
  <c r="C1182" i="2"/>
  <c r="C1289" i="2"/>
  <c r="C724" i="2"/>
  <c r="C792" i="2"/>
  <c r="C899" i="2"/>
  <c r="C801" i="2"/>
  <c r="C1673" i="2"/>
  <c r="C1625" i="2"/>
  <c r="C1401" i="2"/>
  <c r="C1619" i="2"/>
  <c r="C1332" i="2"/>
  <c r="C1360" i="2"/>
  <c r="C1618" i="2"/>
  <c r="C1256" i="2"/>
  <c r="C1871" i="2"/>
  <c r="C1823" i="2"/>
  <c r="C1779" i="2"/>
  <c r="C1727" i="2"/>
  <c r="C1679" i="2"/>
  <c r="C1545" i="2"/>
  <c r="C1437" i="2"/>
  <c r="C1588" i="2"/>
  <c r="C1536" i="2"/>
  <c r="C1488" i="2"/>
  <c r="C1436" i="2"/>
  <c r="C1388" i="2"/>
  <c r="C1124" i="2"/>
  <c r="C1603" i="2"/>
  <c r="C1555" i="2"/>
  <c r="C1503" i="2"/>
  <c r="C1455" i="2"/>
  <c r="C1399" i="2"/>
  <c r="C1244" i="2"/>
  <c r="C1602" i="2"/>
  <c r="C1550" i="2"/>
  <c r="C1502" i="2"/>
  <c r="C1446" i="2"/>
  <c r="C1394" i="2"/>
  <c r="C1140" i="2"/>
  <c r="C990" i="2"/>
  <c r="C1199" i="2"/>
  <c r="C1334" i="2"/>
  <c r="C846" i="2"/>
  <c r="C1133" i="2"/>
  <c r="C1020" i="2"/>
  <c r="C987" i="2"/>
  <c r="B3952" i="2"/>
  <c r="C1461" i="2"/>
  <c r="C1895" i="2"/>
  <c r="C1863" i="2"/>
  <c r="C1831" i="2"/>
  <c r="C1799" i="2"/>
  <c r="C1767" i="2"/>
  <c r="C1735" i="2"/>
  <c r="C1703" i="2"/>
  <c r="C1671" i="2"/>
  <c r="C1617" i="2"/>
  <c r="C1385" i="2"/>
  <c r="C1405" i="2"/>
  <c r="C1608" i="2"/>
  <c r="C1576" i="2"/>
  <c r="C1544" i="2"/>
  <c r="C1512" i="2"/>
  <c r="C1480" i="2"/>
  <c r="C1448" i="2"/>
  <c r="C1416" i="2"/>
  <c r="C1384" i="2"/>
  <c r="C1284" i="2"/>
  <c r="C1343" i="2"/>
  <c r="C1611" i="2"/>
  <c r="C1579" i="2"/>
  <c r="C1547" i="2"/>
  <c r="C1515" i="2"/>
  <c r="C1483" i="2"/>
  <c r="C1451" i="2"/>
  <c r="C1419" i="2"/>
  <c r="C1387" i="2"/>
  <c r="C1308" i="2"/>
  <c r="C923" i="2"/>
  <c r="C1594" i="2"/>
  <c r="C1562" i="2"/>
  <c r="C1530" i="2"/>
  <c r="C1498" i="2"/>
  <c r="C1466" i="2"/>
  <c r="C1434" i="2"/>
  <c r="C1402" i="2"/>
  <c r="C1348" i="2"/>
  <c r="C1359" i="2"/>
  <c r="C1114" i="2"/>
  <c r="C1327" i="2"/>
  <c r="C1263" i="2"/>
  <c r="C1191" i="2"/>
  <c r="C1065" i="2"/>
  <c r="C699" i="2"/>
  <c r="C1270" i="2"/>
  <c r="C1170" i="2"/>
  <c r="C795" i="2"/>
  <c r="C1325" i="2"/>
  <c r="C1225" i="2"/>
  <c r="C1121" i="2"/>
  <c r="C962" i="2"/>
  <c r="C1088" i="2"/>
  <c r="C819" i="2"/>
  <c r="C722" i="2"/>
  <c r="C971" i="2"/>
  <c r="C874" i="2"/>
  <c r="C654" i="2"/>
  <c r="B4442" i="2"/>
  <c r="C1429" i="2"/>
  <c r="C1891" i="2"/>
  <c r="C1859" i="2"/>
  <c r="C1827" i="2"/>
  <c r="C1795" i="2"/>
  <c r="C1763" i="2"/>
  <c r="C1731" i="2"/>
  <c r="C1699" i="2"/>
  <c r="C1667" i="2"/>
  <c r="C1609" i="2"/>
  <c r="C1316" i="2"/>
  <c r="C1373" i="2"/>
  <c r="C1604" i="2"/>
  <c r="C1572" i="2"/>
  <c r="C1540" i="2"/>
  <c r="C1508" i="2"/>
  <c r="C1476" i="2"/>
  <c r="C1444" i="2"/>
  <c r="C1412" i="2"/>
  <c r="C1380" i="2"/>
  <c r="C1252" i="2"/>
  <c r="C1280" i="2"/>
  <c r="C1607" i="2"/>
  <c r="C1575" i="2"/>
  <c r="C1543" i="2"/>
  <c r="C1511" i="2"/>
  <c r="C1479" i="2"/>
  <c r="C1447" i="2"/>
  <c r="C1415" i="2"/>
  <c r="C1383" i="2"/>
  <c r="C1276" i="2"/>
  <c r="C1176" i="2"/>
  <c r="C1590" i="2"/>
  <c r="C1558" i="2"/>
  <c r="C1526" i="2"/>
  <c r="C1494" i="2"/>
  <c r="C1462" i="2"/>
  <c r="C1430" i="2"/>
  <c r="C1398" i="2"/>
  <c r="C1320" i="2"/>
  <c r="C1296" i="2"/>
  <c r="C1077" i="2"/>
  <c r="C1319" i="2"/>
  <c r="C1255" i="2"/>
  <c r="C1183" i="2"/>
  <c r="C1033" i="2"/>
  <c r="C1362" i="2"/>
  <c r="C1262" i="2"/>
  <c r="C1154" i="2"/>
  <c r="C1093" i="2"/>
  <c r="C1313" i="2"/>
  <c r="C1213" i="2"/>
  <c r="C1110" i="2"/>
  <c r="C928" i="2"/>
  <c r="C1064" i="2"/>
  <c r="C780" i="2"/>
  <c r="C683" i="2"/>
  <c r="C944" i="2"/>
  <c r="C752" i="2"/>
  <c r="C909" i="2"/>
  <c r="B4000" i="2"/>
  <c r="B5143" i="2"/>
  <c r="C1299" i="2"/>
  <c r="C1235" i="2"/>
  <c r="C1155" i="2"/>
  <c r="C756" i="2"/>
  <c r="C1330" i="2"/>
  <c r="C1230" i="2"/>
  <c r="C1122" i="2"/>
  <c r="C963" i="2"/>
  <c r="C1281" i="2"/>
  <c r="C1181" i="2"/>
  <c r="C985" i="2"/>
  <c r="C800" i="2"/>
  <c r="C1008" i="2"/>
  <c r="C961" i="2"/>
  <c r="C1067" i="2"/>
  <c r="C811" i="2"/>
  <c r="C854" i="2"/>
  <c r="C761" i="2"/>
  <c r="B4642" i="2"/>
  <c r="C1783" i="2"/>
  <c r="C1751" i="2"/>
  <c r="C1719" i="2"/>
  <c r="C1687" i="2"/>
  <c r="C1655" i="2"/>
  <c r="C1513" i="2"/>
  <c r="C1533" i="2"/>
  <c r="C1624" i="2"/>
  <c r="C1592" i="2"/>
  <c r="C1560" i="2"/>
  <c r="C1528" i="2"/>
  <c r="C1496" i="2"/>
  <c r="C1464" i="2"/>
  <c r="C1432" i="2"/>
  <c r="C1400" i="2"/>
  <c r="C1364" i="2"/>
  <c r="C1156" i="2"/>
  <c r="C1184" i="2"/>
  <c r="C1595" i="2"/>
  <c r="C1563" i="2"/>
  <c r="C1531" i="2"/>
  <c r="C1499" i="2"/>
  <c r="C1467" i="2"/>
  <c r="C1435" i="2"/>
  <c r="C1403" i="2"/>
  <c r="C1371" i="2"/>
  <c r="C1180" i="2"/>
  <c r="C1025" i="2"/>
  <c r="C1578" i="2"/>
  <c r="C1546" i="2"/>
  <c r="C1514" i="2"/>
  <c r="C1482" i="2"/>
  <c r="C1450" i="2"/>
  <c r="C1418" i="2"/>
  <c r="C1386" i="2"/>
  <c r="C1204" i="2"/>
  <c r="C1168" i="2"/>
  <c r="C981" i="2"/>
  <c r="C1295" i="2"/>
  <c r="C1231" i="2"/>
  <c r="C1151" i="2"/>
  <c r="C1113" i="2"/>
  <c r="C1326" i="2"/>
  <c r="C1218" i="2"/>
  <c r="C1118" i="2"/>
  <c r="C788" i="2"/>
  <c r="C1277" i="2"/>
  <c r="C1177" i="2"/>
  <c r="C731" i="2"/>
  <c r="C794" i="2"/>
  <c r="C1000" i="2"/>
  <c r="C950" i="2"/>
  <c r="C1063" i="2"/>
  <c r="C772" i="2"/>
  <c r="C771" i="2"/>
  <c r="C749" i="2"/>
  <c r="B5176" i="2"/>
  <c r="C1287" i="2"/>
  <c r="C1223" i="2"/>
  <c r="C1135" i="2"/>
  <c r="C1053" i="2"/>
  <c r="C1310" i="2"/>
  <c r="C1206" i="2"/>
  <c r="C1073" i="2"/>
  <c r="C1369" i="2"/>
  <c r="C1261" i="2"/>
  <c r="C1161" i="2"/>
  <c r="C1078" i="2"/>
  <c r="C743" i="2"/>
  <c r="C988" i="2"/>
  <c r="C882" i="2"/>
  <c r="C1035" i="2"/>
  <c r="C715" i="2"/>
  <c r="C726" i="2"/>
  <c r="C681" i="2"/>
  <c r="B4477" i="2"/>
  <c r="C1336" i="2"/>
  <c r="C1098" i="2"/>
  <c r="C1136" i="2"/>
  <c r="C1086" i="2"/>
  <c r="C969" i="2"/>
  <c r="C1323" i="2"/>
  <c r="C1291" i="2"/>
  <c r="C1259" i="2"/>
  <c r="C1227" i="2"/>
  <c r="C1187" i="2"/>
  <c r="C1139" i="2"/>
  <c r="C1042" i="2"/>
  <c r="C1094" i="2"/>
  <c r="C1366" i="2"/>
  <c r="C1314" i="2"/>
  <c r="C1266" i="2"/>
  <c r="C1214" i="2"/>
  <c r="C1166" i="2"/>
  <c r="C1082" i="2"/>
  <c r="C1102" i="2"/>
  <c r="C686" i="2"/>
  <c r="C1321" i="2"/>
  <c r="C1273" i="2"/>
  <c r="C1217" i="2"/>
  <c r="C1165" i="2"/>
  <c r="C1117" i="2"/>
  <c r="C676" i="2"/>
  <c r="C957" i="2"/>
  <c r="C762" i="2"/>
  <c r="C1068" i="2"/>
  <c r="C992" i="2"/>
  <c r="C812" i="2"/>
  <c r="C927" i="2"/>
  <c r="C696" i="2"/>
  <c r="C1039" i="2"/>
  <c r="C960" i="2"/>
  <c r="C740" i="2"/>
  <c r="C810" i="2"/>
  <c r="C764" i="2"/>
  <c r="C929" i="2"/>
  <c r="C729" i="2"/>
  <c r="B4055" i="2"/>
  <c r="B4029" i="2"/>
  <c r="C1002" i="2"/>
  <c r="C1054" i="2"/>
  <c r="C814" i="2"/>
  <c r="C1315" i="2"/>
  <c r="C1283" i="2"/>
  <c r="C1251" i="2"/>
  <c r="C1219" i="2"/>
  <c r="C1171" i="2"/>
  <c r="C1131" i="2"/>
  <c r="C1010" i="2"/>
  <c r="C1030" i="2"/>
  <c r="C1358" i="2"/>
  <c r="C1302" i="2"/>
  <c r="C1250" i="2"/>
  <c r="C1202" i="2"/>
  <c r="C1150" i="2"/>
  <c r="C1050" i="2"/>
  <c r="C1061" i="2"/>
  <c r="C1357" i="2"/>
  <c r="C1309" i="2"/>
  <c r="C1257" i="2"/>
  <c r="C1209" i="2"/>
  <c r="C1153" i="2"/>
  <c r="C1058" i="2"/>
  <c r="C1046" i="2"/>
  <c r="C922" i="2"/>
  <c r="C711" i="2"/>
  <c r="C1052" i="2"/>
  <c r="C967" i="2"/>
  <c r="C774" i="2"/>
  <c r="C863" i="2"/>
  <c r="C672" i="2"/>
  <c r="C1023" i="2"/>
  <c r="C900" i="2"/>
  <c r="C702" i="2"/>
  <c r="C720" i="2"/>
  <c r="C936" i="2"/>
  <c r="C889" i="2"/>
  <c r="C673" i="2"/>
  <c r="B4552" i="2"/>
  <c r="B4571" i="2"/>
  <c r="C1164" i="2"/>
  <c r="C1045" i="2"/>
  <c r="C763" i="2"/>
  <c r="C1311" i="2"/>
  <c r="C1279" i="2"/>
  <c r="C1247" i="2"/>
  <c r="C1215" i="2"/>
  <c r="C1167" i="2"/>
  <c r="C1127" i="2"/>
  <c r="C1001" i="2"/>
  <c r="C998" i="2"/>
  <c r="C1346" i="2"/>
  <c r="C1298" i="2"/>
  <c r="C1246" i="2"/>
  <c r="C1198" i="2"/>
  <c r="C1142" i="2"/>
  <c r="C1009" i="2"/>
  <c r="C1038" i="2"/>
  <c r="C1353" i="2"/>
  <c r="C1305" i="2"/>
  <c r="C1249" i="2"/>
  <c r="C1197" i="2"/>
  <c r="C1149" i="2"/>
  <c r="C1049" i="2"/>
  <c r="C1037" i="2"/>
  <c r="C890" i="2"/>
  <c r="C659" i="2"/>
  <c r="C1040" i="2"/>
  <c r="C951" i="2"/>
  <c r="C742" i="2"/>
  <c r="C831" i="2"/>
  <c r="C1095" i="2"/>
  <c r="C1019" i="2"/>
  <c r="C894" i="2"/>
  <c r="C682" i="2"/>
  <c r="C680" i="2"/>
  <c r="C930" i="2"/>
  <c r="C845" i="2"/>
  <c r="C641" i="2"/>
  <c r="B4694" i="2"/>
  <c r="B4180" i="2"/>
  <c r="C1378" i="2"/>
  <c r="C1236" i="2"/>
  <c r="C1264" i="2"/>
  <c r="C1132" i="2"/>
  <c r="C1022" i="2"/>
  <c r="C1339" i="2"/>
  <c r="C1307" i="2"/>
  <c r="C1275" i="2"/>
  <c r="C1243" i="2"/>
  <c r="C1203" i="2"/>
  <c r="C1163" i="2"/>
  <c r="C1123" i="2"/>
  <c r="C953" i="2"/>
  <c r="C989" i="2"/>
  <c r="C1342" i="2"/>
  <c r="C1294" i="2"/>
  <c r="C1238" i="2"/>
  <c r="C1186" i="2"/>
  <c r="C1138" i="2"/>
  <c r="C986" i="2"/>
  <c r="C1029" i="2"/>
  <c r="C1345" i="2"/>
  <c r="C1293" i="2"/>
  <c r="C1245" i="2"/>
  <c r="C1193" i="2"/>
  <c r="C1145" i="2"/>
  <c r="C1017" i="2"/>
  <c r="C973" i="2"/>
  <c r="C871" i="2"/>
  <c r="C1116" i="2"/>
  <c r="C1036" i="2"/>
  <c r="C908" i="2"/>
  <c r="C691" i="2"/>
  <c r="C799" i="2"/>
  <c r="C1087" i="2"/>
  <c r="C1007" i="2"/>
  <c r="C862" i="2"/>
  <c r="C954" i="2"/>
  <c r="C924" i="2"/>
  <c r="C866" i="2"/>
  <c r="C833" i="2"/>
  <c r="C636" i="2"/>
  <c r="B5270" i="2"/>
  <c r="B4436" i="2"/>
  <c r="C1211" i="2"/>
  <c r="C1179" i="2"/>
  <c r="C1147" i="2"/>
  <c r="C1106" i="2"/>
  <c r="C978" i="2"/>
  <c r="C1085" i="2"/>
  <c r="C952" i="2"/>
  <c r="C1354" i="2"/>
  <c r="C1322" i="2"/>
  <c r="C1290" i="2"/>
  <c r="C1258" i="2"/>
  <c r="C1226" i="2"/>
  <c r="C1194" i="2"/>
  <c r="C1162" i="2"/>
  <c r="C1130" i="2"/>
  <c r="C1041" i="2"/>
  <c r="C692" i="2"/>
  <c r="C1006" i="2"/>
  <c r="C1365" i="2"/>
  <c r="C1333" i="2"/>
  <c r="C1301" i="2"/>
  <c r="C1269" i="2"/>
  <c r="C1237" i="2"/>
  <c r="C1205" i="2"/>
  <c r="C1173" i="2"/>
  <c r="C1141" i="2"/>
  <c r="C1090" i="2"/>
  <c r="C959" i="2"/>
  <c r="C1005" i="2"/>
  <c r="C946" i="2"/>
  <c r="C839" i="2"/>
  <c r="C704" i="2"/>
  <c r="C1084" i="2"/>
  <c r="C1032" i="2"/>
  <c r="C976" i="2"/>
  <c r="C870" i="2"/>
  <c r="C723" i="2"/>
  <c r="C920" i="2"/>
  <c r="C786" i="2"/>
  <c r="C1103" i="2"/>
  <c r="C1055" i="2"/>
  <c r="C1003" i="2"/>
  <c r="C939" i="2"/>
  <c r="C804" i="2"/>
  <c r="C970" i="2"/>
  <c r="C848" i="2"/>
  <c r="C714" i="2"/>
  <c r="C892" i="2"/>
  <c r="C758" i="2"/>
  <c r="C898" i="2"/>
  <c r="C687" i="2"/>
  <c r="C905" i="2"/>
  <c r="C829" i="2"/>
  <c r="C745" i="2"/>
  <c r="C653" i="2"/>
  <c r="B3641" i="2"/>
  <c r="B4343" i="2"/>
  <c r="B4854" i="2"/>
  <c r="B4056" i="2"/>
  <c r="B4027" i="2"/>
  <c r="B3913" i="2"/>
  <c r="C1207" i="2"/>
  <c r="C1175" i="2"/>
  <c r="C1143" i="2"/>
  <c r="C1097" i="2"/>
  <c r="C968" i="2"/>
  <c r="C1062" i="2"/>
  <c r="C852" i="2"/>
  <c r="C1350" i="2"/>
  <c r="C1318" i="2"/>
  <c r="C1286" i="2"/>
  <c r="C1254" i="2"/>
  <c r="C1222" i="2"/>
  <c r="C1190" i="2"/>
  <c r="C1158" i="2"/>
  <c r="C1126" i="2"/>
  <c r="C1018" i="2"/>
  <c r="C1111" i="2"/>
  <c r="C997" i="2"/>
  <c r="C1361" i="2"/>
  <c r="C1329" i="2"/>
  <c r="C1297" i="2"/>
  <c r="C1265" i="2"/>
  <c r="C1233" i="2"/>
  <c r="C1201" i="2"/>
  <c r="C1169" i="2"/>
  <c r="C1137" i="2"/>
  <c r="C1081" i="2"/>
  <c r="C884" i="2"/>
  <c r="C982" i="2"/>
  <c r="C941" i="2"/>
  <c r="C832" i="2"/>
  <c r="C698" i="2"/>
  <c r="C1072" i="2"/>
  <c r="C1024" i="2"/>
  <c r="C972" i="2"/>
  <c r="C851" i="2"/>
  <c r="C716" i="2"/>
  <c r="C888" i="2"/>
  <c r="C760" i="2"/>
  <c r="C1099" i="2"/>
  <c r="C1051" i="2"/>
  <c r="C999" i="2"/>
  <c r="C907" i="2"/>
  <c r="C779" i="2"/>
  <c r="C965" i="2"/>
  <c r="C842" i="2"/>
  <c r="C695" i="2"/>
  <c r="C860" i="2"/>
  <c r="C732" i="2"/>
  <c r="C872" i="2"/>
  <c r="C678" i="2"/>
  <c r="C897" i="2"/>
  <c r="C809" i="2"/>
  <c r="C733" i="2"/>
  <c r="C649" i="2"/>
  <c r="B3769" i="2"/>
  <c r="B4407" i="2"/>
  <c r="B5238" i="2"/>
  <c r="B4888" i="2"/>
  <c r="B4059" i="2"/>
  <c r="B4479" i="2"/>
  <c r="B4953" i="2"/>
  <c r="C791" i="2"/>
  <c r="C670" i="2"/>
  <c r="C835" i="2"/>
  <c r="C694" i="2"/>
  <c r="C815" i="2"/>
  <c r="C650" i="2"/>
  <c r="C877" i="2"/>
  <c r="C797" i="2"/>
  <c r="C705" i="2"/>
  <c r="C633" i="2"/>
  <c r="B3834" i="2"/>
  <c r="B4913" i="2"/>
  <c r="B4640" i="2"/>
  <c r="B3900" i="2"/>
  <c r="B5205" i="2"/>
  <c r="B4894" i="2"/>
  <c r="C859" i="2"/>
  <c r="C1021" i="2"/>
  <c r="C1370" i="2"/>
  <c r="C1338" i="2"/>
  <c r="C1306" i="2"/>
  <c r="C1274" i="2"/>
  <c r="C1242" i="2"/>
  <c r="C1210" i="2"/>
  <c r="C1178" i="2"/>
  <c r="C1146" i="2"/>
  <c r="C1105" i="2"/>
  <c r="C977" i="2"/>
  <c r="C1070" i="2"/>
  <c r="C891" i="2"/>
  <c r="C1349" i="2"/>
  <c r="C1317" i="2"/>
  <c r="C1285" i="2"/>
  <c r="C1253" i="2"/>
  <c r="C1221" i="2"/>
  <c r="C1189" i="2"/>
  <c r="C1157" i="2"/>
  <c r="C1125" i="2"/>
  <c r="C1026" i="2"/>
  <c r="C1101" i="2"/>
  <c r="C827" i="2"/>
  <c r="C896" i="2"/>
  <c r="C775" i="2"/>
  <c r="C1104" i="2"/>
  <c r="C1056" i="2"/>
  <c r="C1004" i="2"/>
  <c r="C940" i="2"/>
  <c r="C806" i="2"/>
  <c r="C966" i="2"/>
  <c r="C850" i="2"/>
  <c r="C703" i="2"/>
  <c r="C1083" i="2"/>
  <c r="C1031" i="2"/>
  <c r="C975" i="2"/>
  <c r="C868" i="2"/>
  <c r="C734" i="2"/>
  <c r="C919" i="2"/>
  <c r="C784" i="2"/>
  <c r="C943" i="2"/>
  <c r="C822" i="2"/>
  <c r="C679" i="2"/>
  <c r="C808" i="2"/>
  <c r="C646" i="2"/>
  <c r="C861" i="2"/>
  <c r="C781" i="2"/>
  <c r="C701" i="2"/>
  <c r="C656" i="2"/>
  <c r="B4273" i="2"/>
  <c r="B4977" i="2"/>
  <c r="B4887" i="2"/>
  <c r="B3845" i="2"/>
  <c r="B4420" i="2"/>
  <c r="B5055" i="2"/>
  <c r="C887" i="2"/>
  <c r="C759" i="2"/>
  <c r="C931" i="2"/>
  <c r="C803" i="2"/>
  <c r="C639" i="2"/>
  <c r="C770" i="2"/>
  <c r="C937" i="2"/>
  <c r="C857" i="2"/>
  <c r="C777" i="2"/>
  <c r="C697" i="2"/>
  <c r="C640" i="2"/>
  <c r="B4318" i="2"/>
  <c r="B5233" i="2"/>
  <c r="B4983" i="2"/>
  <c r="B3782" i="2"/>
  <c r="B5114" i="2"/>
  <c r="B4664" i="2"/>
  <c r="C1069" i="2"/>
  <c r="C878" i="2"/>
  <c r="C935" i="2"/>
  <c r="C858" i="2"/>
  <c r="C768" i="2"/>
  <c r="C675" i="2"/>
  <c r="C1092" i="2"/>
  <c r="C1060" i="2"/>
  <c r="C1028" i="2"/>
  <c r="C996" i="2"/>
  <c r="C956" i="2"/>
  <c r="C876" i="2"/>
  <c r="C787" i="2"/>
  <c r="C710" i="2"/>
  <c r="C945" i="2"/>
  <c r="C856" i="2"/>
  <c r="C767" i="2"/>
  <c r="C690" i="2"/>
  <c r="C1091" i="2"/>
  <c r="C1059" i="2"/>
  <c r="C1027" i="2"/>
  <c r="C995" i="2"/>
  <c r="C955" i="2"/>
  <c r="C875" i="2"/>
  <c r="C798" i="2"/>
  <c r="C708" i="2"/>
  <c r="C949" i="2"/>
  <c r="C855" i="2"/>
  <c r="C778" i="2"/>
  <c r="C688" i="2"/>
  <c r="C918" i="2"/>
  <c r="C828" i="2"/>
  <c r="C739" i="2"/>
  <c r="C942" i="2"/>
  <c r="C847" i="2"/>
  <c r="C706" i="2"/>
  <c r="C634" i="2"/>
  <c r="C893" i="2"/>
  <c r="C841" i="2"/>
  <c r="C793" i="2"/>
  <c r="C737" i="2"/>
  <c r="C685" i="2"/>
  <c r="C637" i="2"/>
  <c r="B3513" i="2"/>
  <c r="B3962" i="2"/>
  <c r="B4506" i="2"/>
  <c r="B4567" i="2"/>
  <c r="B5041" i="2"/>
  <c r="B4726" i="2"/>
  <c r="B5334" i="2"/>
  <c r="B5047" i="2"/>
  <c r="B4760" i="2"/>
  <c r="B3964" i="2"/>
  <c r="B4221" i="2"/>
  <c r="B4091" i="2"/>
  <c r="B4858" i="2"/>
  <c r="B4988" i="2"/>
  <c r="B4985" i="2"/>
  <c r="B4960" i="2"/>
  <c r="B4209" i="2"/>
  <c r="B4023" i="2"/>
  <c r="B4599" i="2"/>
  <c r="B5073" i="2"/>
  <c r="B4822" i="2"/>
  <c r="B4554" i="2"/>
  <c r="B5111" i="2"/>
  <c r="B4792" i="2"/>
  <c r="B3525" i="2"/>
  <c r="B4349" i="2"/>
  <c r="B4315" i="2"/>
  <c r="B4890" i="2"/>
  <c r="B2782" i="2"/>
  <c r="B5369" i="2"/>
  <c r="B5280" i="2"/>
  <c r="B6039" i="2"/>
  <c r="C782" i="2"/>
  <c r="C1014" i="2"/>
  <c r="C663" i="2"/>
  <c r="C903" i="2"/>
  <c r="C826" i="2"/>
  <c r="C736" i="2"/>
  <c r="C1112" i="2"/>
  <c r="C1080" i="2"/>
  <c r="C1048" i="2"/>
  <c r="C1016" i="2"/>
  <c r="C984" i="2"/>
  <c r="C934" i="2"/>
  <c r="C844" i="2"/>
  <c r="C755" i="2"/>
  <c r="C674" i="2"/>
  <c r="C914" i="2"/>
  <c r="C824" i="2"/>
  <c r="C735" i="2"/>
  <c r="C651" i="2"/>
  <c r="C1079" i="2"/>
  <c r="C1047" i="2"/>
  <c r="C1015" i="2"/>
  <c r="C983" i="2"/>
  <c r="C932" i="2"/>
  <c r="C843" i="2"/>
  <c r="C766" i="2"/>
  <c r="C671" i="2"/>
  <c r="C912" i="2"/>
  <c r="C823" i="2"/>
  <c r="C746" i="2"/>
  <c r="C643" i="2"/>
  <c r="C886" i="2"/>
  <c r="C796" i="2"/>
  <c r="C707" i="2"/>
  <c r="C911" i="2"/>
  <c r="C783" i="2"/>
  <c r="C666" i="2"/>
  <c r="C925" i="2"/>
  <c r="C873" i="2"/>
  <c r="C825" i="2"/>
  <c r="C769" i="2"/>
  <c r="C717" i="2"/>
  <c r="C669" i="2"/>
  <c r="C652" i="2"/>
  <c r="B3833" i="2"/>
  <c r="B4465" i="2"/>
  <c r="B4183" i="2"/>
  <c r="B4593" i="2"/>
  <c r="B5297" i="2"/>
  <c r="B4950" i="2"/>
  <c r="B4512" i="2"/>
  <c r="B5303" i="2"/>
  <c r="B4920" i="2"/>
  <c r="B3909" i="2"/>
  <c r="B4010" i="2"/>
  <c r="B4288" i="2"/>
  <c r="B4428" i="2"/>
  <c r="B4097" i="2"/>
  <c r="B4990" i="2"/>
  <c r="B6022" i="2"/>
  <c r="C807" i="2"/>
  <c r="C730" i="2"/>
  <c r="C1108" i="2"/>
  <c r="C1076" i="2"/>
  <c r="C1044" i="2"/>
  <c r="C1012" i="2"/>
  <c r="C980" i="2"/>
  <c r="C915" i="2"/>
  <c r="C838" i="2"/>
  <c r="C748" i="2"/>
  <c r="C655" i="2"/>
  <c r="C895" i="2"/>
  <c r="C818" i="2"/>
  <c r="C728" i="2"/>
  <c r="C1107" i="2"/>
  <c r="C1075" i="2"/>
  <c r="C1043" i="2"/>
  <c r="C1011" i="2"/>
  <c r="C979" i="2"/>
  <c r="C926" i="2"/>
  <c r="C836" i="2"/>
  <c r="C747" i="2"/>
  <c r="C647" i="2"/>
  <c r="C906" i="2"/>
  <c r="C816" i="2"/>
  <c r="C727" i="2"/>
  <c r="C948" i="2"/>
  <c r="C867" i="2"/>
  <c r="C790" i="2"/>
  <c r="C700" i="2"/>
  <c r="C904" i="2"/>
  <c r="C776" i="2"/>
  <c r="C662" i="2"/>
  <c r="C921" i="2"/>
  <c r="C865" i="2"/>
  <c r="C813" i="2"/>
  <c r="C765" i="2"/>
  <c r="C713" i="2"/>
  <c r="C665" i="2"/>
  <c r="C644" i="2"/>
  <c r="B3514" i="2"/>
  <c r="B3998" i="2"/>
  <c r="B4215" i="2"/>
  <c r="B4677" i="2"/>
  <c r="B4132" i="2"/>
  <c r="B5078" i="2"/>
  <c r="B4727" i="2"/>
  <c r="B5367" i="2"/>
  <c r="B5016" i="2"/>
  <c r="B3526" i="2"/>
  <c r="B4330" i="2"/>
  <c r="B4821" i="2"/>
  <c r="B4565" i="2"/>
  <c r="B4482" i="2"/>
  <c r="B5406" i="2"/>
  <c r="B5862" i="2"/>
  <c r="B3578" i="2"/>
  <c r="B4062" i="2"/>
  <c r="B4311" i="2"/>
  <c r="B4817" i="2"/>
  <c r="B4388" i="2"/>
  <c r="B5110" i="2"/>
  <c r="B4759" i="2"/>
  <c r="B4557" i="2"/>
  <c r="B5144" i="2"/>
  <c r="B3718" i="2"/>
  <c r="B4446" i="2"/>
  <c r="B5109" i="2"/>
  <c r="B4795" i="2"/>
  <c r="B4063" i="2"/>
  <c r="B5023" i="2"/>
  <c r="B3926" i="2"/>
  <c r="C840" i="2"/>
  <c r="C751" i="2"/>
  <c r="C667" i="2"/>
  <c r="C642" i="2"/>
  <c r="C917" i="2"/>
  <c r="C885" i="2"/>
  <c r="C853" i="2"/>
  <c r="C821" i="2"/>
  <c r="C789" i="2"/>
  <c r="C757" i="2"/>
  <c r="C725" i="2"/>
  <c r="C693" i="2"/>
  <c r="C661" i="2"/>
  <c r="C664" i="2"/>
  <c r="C632" i="2"/>
  <c r="B3897" i="2"/>
  <c r="B4017" i="2"/>
  <c r="B4190" i="2"/>
  <c r="B4087" i="2"/>
  <c r="B4439" i="2"/>
  <c r="B4721" i="2"/>
  <c r="B5169" i="2"/>
  <c r="B4040" i="2"/>
  <c r="B4982" i="2"/>
  <c r="B5366" i="2"/>
  <c r="B4791" i="2"/>
  <c r="B5239" i="2"/>
  <c r="B4526" i="2"/>
  <c r="B5048" i="2"/>
  <c r="B3589" i="2"/>
  <c r="B3846" i="2"/>
  <c r="B4202" i="2"/>
  <c r="B4155" i="2"/>
  <c r="B4604" i="2"/>
  <c r="B5301" i="2"/>
  <c r="B4954" i="2"/>
  <c r="B4609" i="2"/>
  <c r="B4344" i="2"/>
  <c r="B3530" i="2"/>
  <c r="B4095" i="2"/>
  <c r="B5081" i="2"/>
  <c r="B5246" i="2"/>
  <c r="B5215" i="2"/>
  <c r="B5344" i="2"/>
  <c r="B5734" i="2"/>
  <c r="C834" i="2"/>
  <c r="C744" i="2"/>
  <c r="C635" i="2"/>
  <c r="C638" i="2"/>
  <c r="C913" i="2"/>
  <c r="C881" i="2"/>
  <c r="C849" i="2"/>
  <c r="C817" i="2"/>
  <c r="C785" i="2"/>
  <c r="C753" i="2"/>
  <c r="C721" i="2"/>
  <c r="C689" i="2"/>
  <c r="C657" i="2"/>
  <c r="C660" i="2"/>
  <c r="B35" i="2"/>
  <c r="B3450" i="2"/>
  <c r="B4081" i="2"/>
  <c r="B4254" i="2"/>
  <c r="B4151" i="2"/>
  <c r="B4535" i="2"/>
  <c r="B4785" i="2"/>
  <c r="B5201" i="2"/>
  <c r="B4296" i="2"/>
  <c r="B5014" i="2"/>
  <c r="B4396" i="2"/>
  <c r="B4855" i="2"/>
  <c r="B5271" i="2"/>
  <c r="B4612" i="2"/>
  <c r="B5080" i="2"/>
  <c r="B3781" i="2"/>
  <c r="B3967" i="2"/>
  <c r="B4266" i="2"/>
  <c r="B4187" i="2"/>
  <c r="B4693" i="2"/>
  <c r="B4164" i="2"/>
  <c r="B5082" i="2"/>
  <c r="B4731" i="2"/>
  <c r="B4764" i="2"/>
  <c r="B3658" i="2"/>
  <c r="B4351" i="2"/>
  <c r="B5209" i="2"/>
  <c r="B5278" i="2"/>
  <c r="B5279" i="2"/>
  <c r="B5408" i="2"/>
  <c r="B3734" i="2"/>
  <c r="B4411" i="2"/>
  <c r="B4853" i="2"/>
  <c r="B4072" i="2"/>
  <c r="B5242" i="2"/>
  <c r="B4987" i="2"/>
  <c r="B5020" i="2"/>
  <c r="B4161" i="2"/>
  <c r="B4511" i="2"/>
  <c r="B4360" i="2"/>
  <c r="B4534" i="2"/>
  <c r="B4633" i="2"/>
  <c r="B5751" i="2"/>
  <c r="B4454" i="2"/>
  <c r="C668" i="2"/>
  <c r="C879" i="2"/>
  <c r="C802" i="2"/>
  <c r="C712" i="2"/>
  <c r="C658" i="2"/>
  <c r="C933" i="2"/>
  <c r="C901" i="2"/>
  <c r="C869" i="2"/>
  <c r="C837" i="2"/>
  <c r="C805" i="2"/>
  <c r="C773" i="2"/>
  <c r="C741" i="2"/>
  <c r="C709" i="2"/>
  <c r="C677" i="2"/>
  <c r="C645" i="2"/>
  <c r="C648" i="2"/>
  <c r="B3577" i="2"/>
  <c r="B3706" i="2"/>
  <c r="B4337" i="2"/>
  <c r="B4474" i="2"/>
  <c r="B4279" i="2"/>
  <c r="B4663" i="2"/>
  <c r="B4945" i="2"/>
  <c r="B5329" i="2"/>
  <c r="B4758" i="2"/>
  <c r="B5206" i="2"/>
  <c r="B4272" i="2"/>
  <c r="B5015" i="2"/>
  <c r="B5399" i="2"/>
  <c r="B4824" i="2"/>
  <c r="B5304" i="2"/>
  <c r="B3462" i="2"/>
  <c r="B4285" i="2"/>
  <c r="B4478" i="2"/>
  <c r="B4443" i="2"/>
  <c r="B5045" i="2"/>
  <c r="B4532" i="2"/>
  <c r="B5338" i="2"/>
  <c r="B5051" i="2"/>
  <c r="B5212" i="2"/>
  <c r="B4078" i="2"/>
  <c r="B4320" i="2"/>
  <c r="B4542" i="2"/>
  <c r="B4620" i="2"/>
  <c r="B4704" i="2"/>
  <c r="B5495" i="2"/>
  <c r="B5181" i="2"/>
  <c r="B4539" i="2"/>
  <c r="B5077" i="2"/>
  <c r="B4698" i="2"/>
  <c r="B5370" i="2"/>
  <c r="B5339" i="2"/>
  <c r="B5276" i="2"/>
  <c r="B4334" i="2"/>
  <c r="B4529" i="2"/>
  <c r="B4766" i="2"/>
  <c r="B4895" i="2"/>
  <c r="B4928" i="2"/>
  <c r="B6246" i="2"/>
  <c r="B4049" i="2"/>
  <c r="B3449" i="2"/>
  <c r="B3961" i="2"/>
  <c r="B3898" i="2"/>
  <c r="B4401" i="2"/>
  <c r="B4382" i="2"/>
  <c r="B4119" i="2"/>
  <c r="B4375" i="2"/>
  <c r="B4631" i="2"/>
  <c r="B4753" i="2"/>
  <c r="B5009" i="2"/>
  <c r="B5265" i="2"/>
  <c r="B4637" i="2"/>
  <c r="B4790" i="2"/>
  <c r="B5046" i="2"/>
  <c r="B5302" i="2"/>
  <c r="B4016" i="2"/>
  <c r="B4823" i="2"/>
  <c r="B5079" i="2"/>
  <c r="B5335" i="2"/>
  <c r="B4312" i="2"/>
  <c r="B4856" i="2"/>
  <c r="B5112" i="2"/>
  <c r="B3461" i="2"/>
  <c r="B2718" i="2"/>
  <c r="B3910" i="2"/>
  <c r="B4413" i="2"/>
  <c r="B4394" i="2"/>
  <c r="B4123" i="2"/>
  <c r="B4475" i="2"/>
  <c r="B4789" i="2"/>
  <c r="B5173" i="2"/>
  <c r="B4328" i="2"/>
  <c r="B4986" i="2"/>
  <c r="B5402" i="2"/>
  <c r="B4955" i="2"/>
  <c r="B4088" i="2"/>
  <c r="B5244" i="2"/>
  <c r="B3786" i="2"/>
  <c r="B4514" i="2"/>
  <c r="B4064" i="2"/>
  <c r="B5145" i="2"/>
  <c r="B4862" i="2"/>
  <c r="B4204" i="2"/>
  <c r="B5151" i="2"/>
  <c r="B4832" i="2"/>
  <c r="B6103" i="2"/>
  <c r="B5990" i="2"/>
  <c r="B4259" i="2"/>
  <c r="B5277" i="2"/>
  <c r="B4471" i="2"/>
  <c r="B4256" i="2"/>
  <c r="B4849" i="2"/>
  <c r="B5105" i="2"/>
  <c r="B5361" i="2"/>
  <c r="B4521" i="2"/>
  <c r="B4886" i="2"/>
  <c r="B5142" i="2"/>
  <c r="B5398" i="2"/>
  <c r="B4598" i="2"/>
  <c r="B4919" i="2"/>
  <c r="B5175" i="2"/>
  <c r="B4148" i="2"/>
  <c r="B4696" i="2"/>
  <c r="B4952" i="2"/>
  <c r="B5208" i="2"/>
  <c r="B3653" i="2"/>
  <c r="B3590" i="2"/>
  <c r="B4093" i="2"/>
  <c r="B4074" i="2"/>
  <c r="B4510" i="2"/>
  <c r="B4219" i="2"/>
  <c r="B4667" i="2"/>
  <c r="B4917" i="2"/>
  <c r="B5333" i="2"/>
  <c r="B4730" i="2"/>
  <c r="B5146" i="2"/>
  <c r="B4304" i="2"/>
  <c r="B5179" i="2"/>
  <c r="B4828" i="2"/>
  <c r="B3593" i="2"/>
  <c r="B4289" i="2"/>
  <c r="B4255" i="2"/>
  <c r="B4729" i="2"/>
  <c r="B5401" i="2"/>
  <c r="B5022" i="2"/>
  <c r="B4703" i="2"/>
  <c r="B4212" i="2"/>
  <c r="B5056" i="2"/>
  <c r="B5719" i="2"/>
  <c r="B5638" i="2"/>
  <c r="B4228" i="2"/>
  <c r="B3705" i="2"/>
  <c r="B3642" i="2"/>
  <c r="B4145" i="2"/>
  <c r="B4126" i="2"/>
  <c r="B3991" i="2"/>
  <c r="B4247" i="2"/>
  <c r="B4503" i="2"/>
  <c r="B4504" i="2"/>
  <c r="B4881" i="2"/>
  <c r="B5137" i="2"/>
  <c r="B5393" i="2"/>
  <c r="B4606" i="2"/>
  <c r="B4918" i="2"/>
  <c r="B5174" i="2"/>
  <c r="B4140" i="2"/>
  <c r="B4695" i="2"/>
  <c r="B4951" i="2"/>
  <c r="B5207" i="2"/>
  <c r="B4404" i="2"/>
  <c r="B4728" i="2"/>
  <c r="B4984" i="2"/>
  <c r="B5240" i="2"/>
  <c r="B3717" i="2"/>
  <c r="B3654" i="2"/>
  <c r="B4157" i="2"/>
  <c r="B4138" i="2"/>
  <c r="B3995" i="2"/>
  <c r="B4283" i="2"/>
  <c r="B4032" i="2"/>
  <c r="B4949" i="2"/>
  <c r="B5365" i="2"/>
  <c r="B4826" i="2"/>
  <c r="B5210" i="2"/>
  <c r="B4524" i="2"/>
  <c r="B5211" i="2"/>
  <c r="B4860" i="2"/>
  <c r="B3849" i="2"/>
  <c r="B4014" i="2"/>
  <c r="B4319" i="2"/>
  <c r="B4825" i="2"/>
  <c r="B4452" i="2"/>
  <c r="B5182" i="2"/>
  <c r="B4799" i="2"/>
  <c r="B4468" i="2"/>
  <c r="B5088" i="2"/>
  <c r="B5623" i="2"/>
  <c r="B2622" i="2"/>
  <c r="B5123" i="2"/>
  <c r="B4251" i="2"/>
  <c r="B4507" i="2"/>
  <c r="B4518" i="2"/>
  <c r="B4885" i="2"/>
  <c r="B5141" i="2"/>
  <c r="B5397" i="2"/>
  <c r="B4617" i="2"/>
  <c r="B4922" i="2"/>
  <c r="B5178" i="2"/>
  <c r="B4172" i="2"/>
  <c r="B4699" i="2"/>
  <c r="B5083" i="2"/>
  <c r="B4568" i="2"/>
  <c r="B4956" i="2"/>
  <c r="B3904" i="2"/>
  <c r="B3594" i="2"/>
  <c r="B4353" i="2"/>
  <c r="B3999" i="2"/>
  <c r="B4447" i="2"/>
  <c r="B4697" i="2"/>
  <c r="B5113" i="2"/>
  <c r="B4573" i="2"/>
  <c r="B4926" i="2"/>
  <c r="B5374" i="2"/>
  <c r="B4767" i="2"/>
  <c r="B5183" i="2"/>
  <c r="B4120" i="2"/>
  <c r="B4992" i="2"/>
  <c r="B6135" i="2"/>
  <c r="B5527" i="2"/>
  <c r="B5766" i="2"/>
  <c r="B4237" i="2"/>
  <c r="B4236" i="2"/>
  <c r="B4408" i="2"/>
  <c r="B4347" i="2"/>
  <c r="B4603" i="2"/>
  <c r="B4725" i="2"/>
  <c r="B4981" i="2"/>
  <c r="B5237" i="2"/>
  <c r="B4562" i="2"/>
  <c r="B4762" i="2"/>
  <c r="B5018" i="2"/>
  <c r="B5274" i="2"/>
  <c r="B4650" i="2"/>
  <c r="B4827" i="2"/>
  <c r="B5243" i="2"/>
  <c r="B4700" i="2"/>
  <c r="B5084" i="2"/>
  <c r="B3657" i="2"/>
  <c r="B3850" i="2"/>
  <c r="B4142" i="2"/>
  <c r="B4191" i="2"/>
  <c r="B4575" i="2"/>
  <c r="B4857" i="2"/>
  <c r="B5241" i="2"/>
  <c r="B4628" i="2"/>
  <c r="B5118" i="2"/>
  <c r="B4576" i="2"/>
  <c r="B4927" i="2"/>
  <c r="B5311" i="2"/>
  <c r="B4736" i="2"/>
  <c r="B5184" i="2"/>
  <c r="B5975" i="2"/>
  <c r="B6182" i="2"/>
  <c r="B5606" i="2"/>
  <c r="B4291" i="2"/>
  <c r="B5427" i="2"/>
  <c r="B4379" i="2"/>
  <c r="B4635" i="2"/>
  <c r="B4757" i="2"/>
  <c r="B5013" i="2"/>
  <c r="B5269" i="2"/>
  <c r="B4648" i="2"/>
  <c r="B4794" i="2"/>
  <c r="B5050" i="2"/>
  <c r="B5306" i="2"/>
  <c r="B4048" i="2"/>
  <c r="B4923" i="2"/>
  <c r="B5307" i="2"/>
  <c r="B4732" i="2"/>
  <c r="B5116" i="2"/>
  <c r="B3721" i="2"/>
  <c r="B4033" i="2"/>
  <c r="B4270" i="2"/>
  <c r="B4223" i="2"/>
  <c r="B4607" i="2"/>
  <c r="B4889" i="2"/>
  <c r="B5337" i="2"/>
  <c r="B4734" i="2"/>
  <c r="B5150" i="2"/>
  <c r="B4661" i="2"/>
  <c r="B4959" i="2"/>
  <c r="B5407" i="2"/>
  <c r="B4800" i="2"/>
  <c r="B5216" i="2"/>
  <c r="B5879" i="2"/>
  <c r="B6150" i="2"/>
  <c r="B5413" i="2"/>
  <c r="B4675" i="2"/>
  <c r="B5762" i="2"/>
  <c r="B4109" i="2"/>
  <c r="B4547" i="2"/>
  <c r="B3972" i="2"/>
  <c r="B5219" i="2"/>
  <c r="B5570" i="2"/>
  <c r="B3916" i="2"/>
  <c r="B4090" i="2"/>
  <c r="B4352" i="2"/>
  <c r="B4802" i="2"/>
  <c r="B4868" i="2"/>
  <c r="B4391" i="2"/>
  <c r="B4797" i="2"/>
  <c r="B4834" i="2"/>
  <c r="B5252" i="2"/>
  <c r="B4519" i="2"/>
  <c r="B3669" i="2"/>
  <c r="B3971" i="2"/>
  <c r="B4861" i="2"/>
  <c r="B4898" i="2"/>
  <c r="B5811" i="2"/>
  <c r="B4967" i="2"/>
  <c r="B3797" i="2"/>
  <c r="B4131" i="2"/>
  <c r="B5053" i="2"/>
  <c r="B5186" i="2"/>
  <c r="B5779" i="2"/>
  <c r="B4363" i="2"/>
  <c r="B4763" i="2"/>
  <c r="B5019" i="2"/>
  <c r="B5275" i="2"/>
  <c r="B4653" i="2"/>
  <c r="B4796" i="2"/>
  <c r="B5052" i="2"/>
  <c r="B5308" i="2"/>
  <c r="B3785" i="2"/>
  <c r="B3722" i="2"/>
  <c r="B4225" i="2"/>
  <c r="B4206" i="2"/>
  <c r="B4031" i="2"/>
  <c r="B4287" i="2"/>
  <c r="B4543" i="2"/>
  <c r="B4614" i="2"/>
  <c r="B4921" i="2"/>
  <c r="B5177" i="2"/>
  <c r="B4196" i="2"/>
  <c r="B4702" i="2"/>
  <c r="B4958" i="2"/>
  <c r="B5214" i="2"/>
  <c r="B4460" i="2"/>
  <c r="B4735" i="2"/>
  <c r="B4991" i="2"/>
  <c r="B5247" i="2"/>
  <c r="B4578" i="2"/>
  <c r="B4768" i="2"/>
  <c r="B5024" i="2"/>
  <c r="B5312" i="2"/>
  <c r="B6007" i="2"/>
  <c r="B5591" i="2"/>
  <c r="B6118" i="2"/>
  <c r="B5670" i="2"/>
  <c r="B3605" i="2"/>
  <c r="B4173" i="2"/>
  <c r="B4163" i="2"/>
  <c r="B4540" i="2"/>
  <c r="B5373" i="2"/>
  <c r="B5090" i="2"/>
  <c r="B4740" i="2"/>
  <c r="B6082" i="2"/>
  <c r="B4897" i="2"/>
  <c r="B4556" i="2"/>
  <c r="B4859" i="2"/>
  <c r="B5115" i="2"/>
  <c r="B5371" i="2"/>
  <c r="B4537" i="2"/>
  <c r="B4892" i="2"/>
  <c r="B5148" i="2"/>
  <c r="B3465" i="2"/>
  <c r="B2804" i="2"/>
  <c r="B3914" i="2"/>
  <c r="B4417" i="2"/>
  <c r="B4398" i="2"/>
  <c r="B4127" i="2"/>
  <c r="B4383" i="2"/>
  <c r="B4639" i="2"/>
  <c r="B4761" i="2"/>
  <c r="B5017" i="2"/>
  <c r="B5273" i="2"/>
  <c r="B4658" i="2"/>
  <c r="B4798" i="2"/>
  <c r="B5054" i="2"/>
  <c r="B5310" i="2"/>
  <c r="B4080" i="2"/>
  <c r="B4831" i="2"/>
  <c r="B5087" i="2"/>
  <c r="B5343" i="2"/>
  <c r="B4376" i="2"/>
  <c r="B4864" i="2"/>
  <c r="B5120" i="2"/>
  <c r="B6263" i="2"/>
  <c r="B5847" i="2"/>
  <c r="B5463" i="2"/>
  <c r="B5926" i="2"/>
  <c r="B5510" i="2"/>
  <c r="B2814" i="2"/>
  <c r="B4154" i="2"/>
  <c r="B4387" i="2"/>
  <c r="B4925" i="2"/>
  <c r="B4553" i="2"/>
  <c r="B4112" i="2"/>
  <c r="B5412" i="2"/>
  <c r="B5538" i="2"/>
  <c r="B5000" i="2"/>
  <c r="B4891" i="2"/>
  <c r="B5147" i="2"/>
  <c r="B5403" i="2"/>
  <c r="B4622" i="2"/>
  <c r="B4924" i="2"/>
  <c r="B5180" i="2"/>
  <c r="B3529" i="2"/>
  <c r="B3466" i="2"/>
  <c r="B2654" i="2"/>
  <c r="B4481" i="2"/>
  <c r="B4450" i="2"/>
  <c r="B4159" i="2"/>
  <c r="B4415" i="2"/>
  <c r="B4671" i="2"/>
  <c r="B4793" i="2"/>
  <c r="B5049" i="2"/>
  <c r="B5305" i="2"/>
  <c r="B4104" i="2"/>
  <c r="B4830" i="2"/>
  <c r="B5086" i="2"/>
  <c r="B5342" i="2"/>
  <c r="B4336" i="2"/>
  <c r="B4863" i="2"/>
  <c r="B5119" i="2"/>
  <c r="B5375" i="2"/>
  <c r="B4548" i="2"/>
  <c r="B4896" i="2"/>
  <c r="B5152" i="2"/>
  <c r="B6231" i="2"/>
  <c r="B5783" i="2"/>
  <c r="B6278" i="2"/>
  <c r="B5894" i="2"/>
  <c r="B5478" i="2"/>
  <c r="B3478" i="2"/>
  <c r="B4410" i="2"/>
  <c r="B4515" i="2"/>
  <c r="B5021" i="2"/>
  <c r="B4638" i="2"/>
  <c r="B4835" i="2"/>
  <c r="B6067" i="2"/>
  <c r="B3802" i="2"/>
  <c r="B3557" i="2"/>
  <c r="B5248" i="2"/>
  <c r="B6199" i="2"/>
  <c r="B5943" i="2"/>
  <c r="B5687" i="2"/>
  <c r="B5431" i="2"/>
  <c r="B6086" i="2"/>
  <c r="B5830" i="2"/>
  <c r="B5574" i="2"/>
  <c r="B3477" i="2"/>
  <c r="B3606" i="2"/>
  <c r="B4429" i="2"/>
  <c r="B4003" i="2"/>
  <c r="B4419" i="2"/>
  <c r="B4625" i="2"/>
  <c r="B5117" i="2"/>
  <c r="B4669" i="2"/>
  <c r="B4930" i="2"/>
  <c r="B4867" i="2"/>
  <c r="B4900" i="2"/>
  <c r="B5555" i="2"/>
  <c r="B3673" i="2"/>
  <c r="B5281" i="2"/>
  <c r="B4741" i="2"/>
  <c r="B6167" i="2"/>
  <c r="B5911" i="2"/>
  <c r="B5655" i="2"/>
  <c r="B4444" i="2"/>
  <c r="B6054" i="2"/>
  <c r="B5798" i="2"/>
  <c r="B5542" i="2"/>
  <c r="B3541" i="2"/>
  <c r="B3670" i="2"/>
  <c r="B4493" i="2"/>
  <c r="B4035" i="2"/>
  <c r="B4483" i="2"/>
  <c r="B4765" i="2"/>
  <c r="B5149" i="2"/>
  <c r="B4136" i="2"/>
  <c r="B4962" i="2"/>
  <c r="B5091" i="2"/>
  <c r="B5156" i="2"/>
  <c r="B5523" i="2"/>
  <c r="B2892" i="2"/>
  <c r="B4424" i="2"/>
  <c r="B4874" i="2"/>
  <c r="B4044" i="2"/>
  <c r="B5003" i="2"/>
  <c r="B5376" i="2"/>
  <c r="B6071" i="2"/>
  <c r="B5815" i="2"/>
  <c r="B5559" i="2"/>
  <c r="B6214" i="2"/>
  <c r="B5958" i="2"/>
  <c r="B5702" i="2"/>
  <c r="B5446" i="2"/>
  <c r="B3733" i="2"/>
  <c r="B3981" i="2"/>
  <c r="B4218" i="2"/>
  <c r="B4227" i="2"/>
  <c r="B4643" i="2"/>
  <c r="B4893" i="2"/>
  <c r="B5309" i="2"/>
  <c r="B4706" i="2"/>
  <c r="B5346" i="2"/>
  <c r="B4497" i="2"/>
  <c r="B6195" i="2"/>
  <c r="B5954" i="2"/>
  <c r="B4030" i="2"/>
  <c r="B4654" i="2"/>
  <c r="B4449" i="2"/>
  <c r="B4572" i="2"/>
  <c r="B3861" i="2"/>
  <c r="B3798" i="2"/>
  <c r="B4301" i="2"/>
  <c r="B4282" i="2"/>
  <c r="B4067" i="2"/>
  <c r="B4323" i="2"/>
  <c r="B4579" i="2"/>
  <c r="B4701" i="2"/>
  <c r="B4957" i="2"/>
  <c r="B5213" i="2"/>
  <c r="B4484" i="2"/>
  <c r="B4738" i="2"/>
  <c r="B4994" i="2"/>
  <c r="B4368" i="2"/>
  <c r="B5347" i="2"/>
  <c r="B4996" i="2"/>
  <c r="B6035" i="2"/>
  <c r="B6210" i="2"/>
  <c r="B5442" i="2"/>
  <c r="B4414" i="2"/>
  <c r="B4934" i="2"/>
  <c r="B3622" i="2"/>
  <c r="B4610" i="2"/>
  <c r="B3925" i="2"/>
  <c r="B3862" i="2"/>
  <c r="B4365" i="2"/>
  <c r="B4346" i="2"/>
  <c r="B4099" i="2"/>
  <c r="B4355" i="2"/>
  <c r="B4611" i="2"/>
  <c r="B4733" i="2"/>
  <c r="B4989" i="2"/>
  <c r="B5245" i="2"/>
  <c r="B4584" i="2"/>
  <c r="B4770" i="2"/>
  <c r="B5058" i="2"/>
  <c r="B4707" i="2"/>
  <c r="B5379" i="2"/>
  <c r="B5124" i="2"/>
  <c r="B5939" i="2"/>
  <c r="B6178" i="2"/>
  <c r="B3609" i="2"/>
  <c r="B4007" i="2"/>
  <c r="B5318" i="2"/>
  <c r="B4170" i="2"/>
  <c r="B5068" i="2"/>
  <c r="B3881" i="2"/>
  <c r="B3542" i="2"/>
  <c r="B4045" i="2"/>
  <c r="B4026" i="2"/>
  <c r="B4486" i="2"/>
  <c r="B4195" i="2"/>
  <c r="B4451" i="2"/>
  <c r="B4096" i="2"/>
  <c r="B4829" i="2"/>
  <c r="B5085" i="2"/>
  <c r="B5341" i="2"/>
  <c r="B4392" i="2"/>
  <c r="B4866" i="2"/>
  <c r="B5314" i="2"/>
  <c r="B4963" i="2"/>
  <c r="B4558" i="2"/>
  <c r="B5380" i="2"/>
  <c r="B5683" i="2"/>
  <c r="B5890" i="2"/>
  <c r="B3674" i="2"/>
  <c r="B4128" i="2"/>
  <c r="B5351" i="2"/>
  <c r="B5317" i="2"/>
  <c r="B4239" i="2"/>
  <c r="B5089" i="2"/>
  <c r="B4806" i="2"/>
  <c r="B4268" i="2"/>
  <c r="B5159" i="2"/>
  <c r="B4872" i="2"/>
  <c r="B3813" i="2"/>
  <c r="B4043" i="2"/>
  <c r="B4997" i="2"/>
  <c r="B5162" i="2"/>
  <c r="B5227" i="2"/>
  <c r="B3497" i="2"/>
  <c r="B4498" i="2"/>
  <c r="B4232" i="2"/>
  <c r="B5122" i="2"/>
  <c r="B5378" i="2"/>
  <c r="B4545" i="2"/>
  <c r="B4899" i="2"/>
  <c r="B5155" i="2"/>
  <c r="B3988" i="2"/>
  <c r="B4644" i="2"/>
  <c r="B4932" i="2"/>
  <c r="B5188" i="2"/>
  <c r="B6259" i="2"/>
  <c r="B6003" i="2"/>
  <c r="B5747" i="2"/>
  <c r="B5491" i="2"/>
  <c r="B6146" i="2"/>
  <c r="B5826" i="2"/>
  <c r="B5506" i="2"/>
  <c r="B3737" i="2"/>
  <c r="B3930" i="2"/>
  <c r="B4458" i="2"/>
  <c r="B4583" i="2"/>
  <c r="B5121" i="2"/>
  <c r="B4838" i="2"/>
  <c r="B4597" i="2"/>
  <c r="B5191" i="2"/>
  <c r="B4904" i="2"/>
  <c r="B3941" i="2"/>
  <c r="B4107" i="2"/>
  <c r="B5093" i="2"/>
  <c r="B5194" i="2"/>
  <c r="B5355" i="2"/>
  <c r="B3625" i="2"/>
  <c r="B3983" i="2"/>
  <c r="B4942" i="2"/>
  <c r="B5154" i="2"/>
  <c r="B3980" i="2"/>
  <c r="B4630" i="2"/>
  <c r="B4931" i="2"/>
  <c r="B5187" i="2"/>
  <c r="B4244" i="2"/>
  <c r="B4708" i="2"/>
  <c r="B4964" i="2"/>
  <c r="B5220" i="2"/>
  <c r="B6227" i="2"/>
  <c r="B5971" i="2"/>
  <c r="B5715" i="2"/>
  <c r="B5459" i="2"/>
  <c r="B6114" i="2"/>
  <c r="B5794" i="2"/>
  <c r="B5474" i="2"/>
  <c r="B3865" i="2"/>
  <c r="B3985" i="2"/>
  <c r="B4490" i="2"/>
  <c r="B4647" i="2"/>
  <c r="B5153" i="2"/>
  <c r="B4870" i="2"/>
  <c r="B4144" i="2"/>
  <c r="B5223" i="2"/>
  <c r="B4936" i="2"/>
  <c r="B3494" i="2"/>
  <c r="B4203" i="2"/>
  <c r="B5125" i="2"/>
  <c r="B5322" i="2"/>
  <c r="B4052" i="2"/>
  <c r="B3689" i="2"/>
  <c r="B4047" i="2"/>
  <c r="B4974" i="2"/>
  <c r="B4847" i="2"/>
  <c r="B5218" i="2"/>
  <c r="B4492" i="2"/>
  <c r="B4739" i="2"/>
  <c r="B4995" i="2"/>
  <c r="B5251" i="2"/>
  <c r="B4589" i="2"/>
  <c r="B4772" i="2"/>
  <c r="B5028" i="2"/>
  <c r="B5284" i="2"/>
  <c r="B6163" i="2"/>
  <c r="B5907" i="2"/>
  <c r="B5651" i="2"/>
  <c r="B4188" i="2"/>
  <c r="B6050" i="2"/>
  <c r="B5730" i="2"/>
  <c r="B3920" i="2"/>
  <c r="B3482" i="2"/>
  <c r="B4177" i="2"/>
  <c r="B4199" i="2"/>
  <c r="B4769" i="2"/>
  <c r="B4004" i="2"/>
  <c r="B5126" i="2"/>
  <c r="B4839" i="2"/>
  <c r="B4513" i="2"/>
  <c r="B5192" i="2"/>
  <c r="B4189" i="2"/>
  <c r="B4555" i="2"/>
  <c r="B4456" i="2"/>
  <c r="B4715" i="2"/>
  <c r="B4780" i="2"/>
  <c r="B3946" i="2"/>
  <c r="B4463" i="2"/>
  <c r="B5040" i="2"/>
  <c r="B5250" i="2"/>
  <c r="B4586" i="2"/>
  <c r="B4771" i="2"/>
  <c r="B5027" i="2"/>
  <c r="B5283" i="2"/>
  <c r="B4674" i="2"/>
  <c r="B4804" i="2"/>
  <c r="B5060" i="2"/>
  <c r="B5316" i="2"/>
  <c r="B6131" i="2"/>
  <c r="B5875" i="2"/>
  <c r="B5619" i="2"/>
  <c r="B6274" i="2"/>
  <c r="B6018" i="2"/>
  <c r="B5698" i="2"/>
  <c r="B3481" i="2"/>
  <c r="B3546" i="2"/>
  <c r="B4305" i="2"/>
  <c r="B4231" i="2"/>
  <c r="B4801" i="2"/>
  <c r="B4505" i="2"/>
  <c r="B5158" i="2"/>
  <c r="B4871" i="2"/>
  <c r="B4681" i="2"/>
  <c r="B5288" i="2"/>
  <c r="B4253" i="2"/>
  <c r="B4160" i="2"/>
  <c r="B4574" i="2"/>
  <c r="B4747" i="2"/>
  <c r="B4876" i="2"/>
  <c r="B4065" i="2"/>
  <c r="B4559" i="2"/>
  <c r="B5232" i="2"/>
  <c r="B5026" i="2"/>
  <c r="B5282" i="2"/>
  <c r="B4672" i="2"/>
  <c r="B4803" i="2"/>
  <c r="B5059" i="2"/>
  <c r="B5315" i="2"/>
  <c r="B4152" i="2"/>
  <c r="B4836" i="2"/>
  <c r="B5092" i="2"/>
  <c r="B5348" i="2"/>
  <c r="B6099" i="2"/>
  <c r="B5843" i="2"/>
  <c r="B5587" i="2"/>
  <c r="B6242" i="2"/>
  <c r="B5986" i="2"/>
  <c r="B5634" i="2"/>
  <c r="B3545" i="2"/>
  <c r="B3610" i="2"/>
  <c r="B4433" i="2"/>
  <c r="B4263" i="2"/>
  <c r="B4833" i="2"/>
  <c r="B4684" i="2"/>
  <c r="B5190" i="2"/>
  <c r="B4903" i="2"/>
  <c r="B4440" i="2"/>
  <c r="B5320" i="2"/>
  <c r="B4042" i="2"/>
  <c r="B4416" i="2"/>
  <c r="B4660" i="2"/>
  <c r="B4843" i="2"/>
  <c r="B4940" i="2"/>
  <c r="B4257" i="2"/>
  <c r="B4591" i="2"/>
  <c r="B6215" i="2"/>
  <c r="B2740" i="2"/>
  <c r="B3975" i="2"/>
  <c r="B4327" i="2"/>
  <c r="B4679" i="2"/>
  <c r="B4865" i="2"/>
  <c r="B5217" i="2"/>
  <c r="B4168" i="2"/>
  <c r="B4902" i="2"/>
  <c r="B5254" i="2"/>
  <c r="B4400" i="2"/>
  <c r="B4935" i="2"/>
  <c r="B5287" i="2"/>
  <c r="B4569" i="2"/>
  <c r="B4968" i="2"/>
  <c r="B3429" i="2"/>
  <c r="B3558" i="2"/>
  <c r="B4106" i="2"/>
  <c r="B4235" i="2"/>
  <c r="B4561" i="2"/>
  <c r="B5253" i="2"/>
  <c r="B4810" i="2"/>
  <c r="B5386" i="2"/>
  <c r="B4907" i="2"/>
  <c r="B4308" i="2"/>
  <c r="B5036" i="2"/>
  <c r="B3817" i="2"/>
  <c r="B4321" i="2"/>
  <c r="B4079" i="2"/>
  <c r="B4687" i="2"/>
  <c r="B4751" i="2"/>
  <c r="B5543" i="2"/>
  <c r="B4412" i="2"/>
  <c r="B4094" i="2"/>
  <c r="B4071" i="2"/>
  <c r="B4423" i="2"/>
  <c r="B4384" i="2"/>
  <c r="B4961" i="2"/>
  <c r="B5313" i="2"/>
  <c r="B4564" i="2"/>
  <c r="B4998" i="2"/>
  <c r="B5350" i="2"/>
  <c r="B4641" i="2"/>
  <c r="B5031" i="2"/>
  <c r="B5383" i="2"/>
  <c r="B4712" i="2"/>
  <c r="B5064" i="2"/>
  <c r="B3621" i="2"/>
  <c r="B3878" i="2"/>
  <c r="B4362" i="2"/>
  <c r="B4427" i="2"/>
  <c r="B4805" i="2"/>
  <c r="B5349" i="2"/>
  <c r="B4970" i="2"/>
  <c r="B4522" i="2"/>
  <c r="B5035" i="2"/>
  <c r="B4686" i="2"/>
  <c r="B5132" i="2"/>
  <c r="B3626" i="2"/>
  <c r="B4110" i="2"/>
  <c r="B4271" i="2"/>
  <c r="B4841" i="2"/>
  <c r="B4975" i="2"/>
  <c r="B6203" i="2"/>
  <c r="B4158" i="2"/>
  <c r="B4135" i="2"/>
  <c r="B4455" i="2"/>
  <c r="B4550" i="2"/>
  <c r="B5025" i="2"/>
  <c r="B5345" i="2"/>
  <c r="B4649" i="2"/>
  <c r="B5062" i="2"/>
  <c r="B5382" i="2"/>
  <c r="B4711" i="2"/>
  <c r="B5095" i="2"/>
  <c r="B4020" i="2"/>
  <c r="B4744" i="2"/>
  <c r="B5128" i="2"/>
  <c r="B3685" i="2"/>
  <c r="B3997" i="2"/>
  <c r="B4462" i="2"/>
  <c r="B4459" i="2"/>
  <c r="B4901" i="2"/>
  <c r="B4036" i="2"/>
  <c r="B5002" i="2"/>
  <c r="B4608" i="2"/>
  <c r="B5099" i="2"/>
  <c r="B4716" i="2"/>
  <c r="B5228" i="2"/>
  <c r="B3690" i="2"/>
  <c r="B4174" i="2"/>
  <c r="B4303" i="2"/>
  <c r="B5193" i="2"/>
  <c r="B5391" i="2"/>
  <c r="B5898" i="2"/>
  <c r="B4113" i="2"/>
  <c r="B4286" i="2"/>
  <c r="B4167" i="2"/>
  <c r="B4487" i="2"/>
  <c r="B4705" i="2"/>
  <c r="B5057" i="2"/>
  <c r="B5377" i="2"/>
  <c r="B4742" i="2"/>
  <c r="B5094" i="2"/>
  <c r="B4012" i="2"/>
  <c r="B4775" i="2"/>
  <c r="B5127" i="2"/>
  <c r="B4276" i="2"/>
  <c r="B4808" i="2"/>
  <c r="B5160" i="2"/>
  <c r="B3749" i="2"/>
  <c r="B4061" i="2"/>
  <c r="B4011" i="2"/>
  <c r="B4523" i="2"/>
  <c r="B4933" i="2"/>
  <c r="B4292" i="2"/>
  <c r="B5066" i="2"/>
  <c r="B4652" i="2"/>
  <c r="B5195" i="2"/>
  <c r="B4748" i="2"/>
  <c r="B5260" i="2"/>
  <c r="B3754" i="2"/>
  <c r="B4426" i="2"/>
  <c r="B4399" i="2"/>
  <c r="B3976" i="2"/>
  <c r="B4590" i="2"/>
  <c r="B5807" i="2"/>
  <c r="B4125" i="2"/>
  <c r="B4234" i="2"/>
  <c r="B4171" i="2"/>
  <c r="B4491" i="2"/>
  <c r="B4646" i="2"/>
  <c r="B5061" i="2"/>
  <c r="B5381" i="2"/>
  <c r="B4746" i="2"/>
  <c r="B5130" i="2"/>
  <c r="B4300" i="2"/>
  <c r="B4779" i="2"/>
  <c r="B5163" i="2"/>
  <c r="B4525" i="2"/>
  <c r="B4812" i="2"/>
  <c r="B5196" i="2"/>
  <c r="B3753" i="2"/>
  <c r="B3818" i="2"/>
  <c r="B4046" i="2"/>
  <c r="B4015" i="2"/>
  <c r="B4335" i="2"/>
  <c r="B4448" i="2"/>
  <c r="B4718" i="2"/>
  <c r="B5199" i="2"/>
  <c r="B5703" i="2"/>
  <c r="B5743" i="2"/>
  <c r="B5822" i="2"/>
  <c r="B5818" i="2"/>
  <c r="B3686" i="2"/>
  <c r="B4381" i="2"/>
  <c r="B4494" i="2"/>
  <c r="B4267" i="2"/>
  <c r="B4619" i="2"/>
  <c r="B4837" i="2"/>
  <c r="B5157" i="2"/>
  <c r="B4605" i="2"/>
  <c r="B4906" i="2"/>
  <c r="B5226" i="2"/>
  <c r="B4176" i="2"/>
  <c r="B4939" i="2"/>
  <c r="B5259" i="2"/>
  <c r="B4472" i="2"/>
  <c r="B4972" i="2"/>
  <c r="B5292" i="2"/>
  <c r="B3434" i="2"/>
  <c r="B4129" i="2"/>
  <c r="B4238" i="2"/>
  <c r="B4143" i="2"/>
  <c r="B4495" i="2"/>
  <c r="B4873" i="2"/>
  <c r="B5358" i="2"/>
  <c r="B4784" i="2"/>
  <c r="B5910" i="2"/>
  <c r="B5931" i="2"/>
  <c r="B3750" i="2"/>
  <c r="B3978" i="2"/>
  <c r="B3979" i="2"/>
  <c r="B4299" i="2"/>
  <c r="B4683" i="2"/>
  <c r="B4869" i="2"/>
  <c r="B5189" i="2"/>
  <c r="B4200" i="2"/>
  <c r="B4938" i="2"/>
  <c r="B5258" i="2"/>
  <c r="B4566" i="2"/>
  <c r="B4971" i="2"/>
  <c r="B5291" i="2"/>
  <c r="B4665" i="2"/>
  <c r="B5004" i="2"/>
  <c r="B3936" i="2"/>
  <c r="B3562" i="2"/>
  <c r="B4193" i="2"/>
  <c r="B4302" i="2"/>
  <c r="B4207" i="2"/>
  <c r="B4527" i="2"/>
  <c r="B5033" i="2"/>
  <c r="B4208" i="2"/>
  <c r="B5008" i="2"/>
  <c r="B5846" i="2"/>
  <c r="B5467" i="2"/>
  <c r="B6222" i="2"/>
  <c r="B5922" i="2"/>
  <c r="B5666" i="2"/>
  <c r="B4634" i="2"/>
  <c r="B3801" i="2"/>
  <c r="B3738" i="2"/>
  <c r="B4241" i="2"/>
  <c r="B4222" i="2"/>
  <c r="B4039" i="2"/>
  <c r="B4295" i="2"/>
  <c r="B4551" i="2"/>
  <c r="B4636" i="2"/>
  <c r="B4929" i="2"/>
  <c r="B5185" i="2"/>
  <c r="B4260" i="2"/>
  <c r="B4710" i="2"/>
  <c r="B4966" i="2"/>
  <c r="B5222" i="2"/>
  <c r="B4509" i="2"/>
  <c r="B4743" i="2"/>
  <c r="B4999" i="2"/>
  <c r="B5255" i="2"/>
  <c r="B4600" i="2"/>
  <c r="B4776" i="2"/>
  <c r="B5032" i="2"/>
  <c r="B3932" i="2"/>
  <c r="B3877" i="2"/>
  <c r="B3814" i="2"/>
  <c r="B4317" i="2"/>
  <c r="B4298" i="2"/>
  <c r="B4075" i="2"/>
  <c r="B4331" i="2"/>
  <c r="B4587" i="2"/>
  <c r="B4709" i="2"/>
  <c r="B4965" i="2"/>
  <c r="B5221" i="2"/>
  <c r="B4520" i="2"/>
  <c r="B4778" i="2"/>
  <c r="B5034" i="2"/>
  <c r="B5290" i="2"/>
  <c r="B4685" i="2"/>
  <c r="B4811" i="2"/>
  <c r="B5067" i="2"/>
  <c r="B5323" i="2"/>
  <c r="B4216" i="2"/>
  <c r="B4844" i="2"/>
  <c r="B5100" i="2"/>
  <c r="B3433" i="2"/>
  <c r="B3945" i="2"/>
  <c r="B3882" i="2"/>
  <c r="B4385" i="2"/>
  <c r="B4366" i="2"/>
  <c r="B4111" i="2"/>
  <c r="B4367" i="2"/>
  <c r="B4655" i="2"/>
  <c r="B5161" i="2"/>
  <c r="B5166" i="2"/>
  <c r="B5231" i="2"/>
  <c r="B6279" i="2"/>
  <c r="B5430" i="2"/>
  <c r="B5855" i="2"/>
  <c r="B5858" i="2"/>
  <c r="B5602" i="2"/>
  <c r="B2708" i="2"/>
  <c r="B3929" i="2"/>
  <c r="B3866" i="2"/>
  <c r="B4369" i="2"/>
  <c r="B4350" i="2"/>
  <c r="B4103" i="2"/>
  <c r="B4359" i="2"/>
  <c r="B4615" i="2"/>
  <c r="B4737" i="2"/>
  <c r="B4993" i="2"/>
  <c r="B5249" i="2"/>
  <c r="B4594" i="2"/>
  <c r="B4774" i="2"/>
  <c r="B5030" i="2"/>
  <c r="B5286" i="2"/>
  <c r="B4680" i="2"/>
  <c r="B4807" i="2"/>
  <c r="B5063" i="2"/>
  <c r="B5319" i="2"/>
  <c r="B4184" i="2"/>
  <c r="B4840" i="2"/>
  <c r="B5096" i="2"/>
  <c r="B3493" i="2"/>
  <c r="B3430" i="2"/>
  <c r="B3942" i="2"/>
  <c r="B4445" i="2"/>
  <c r="B4422" i="2"/>
  <c r="B4139" i="2"/>
  <c r="B4395" i="2"/>
  <c r="B4651" i="2"/>
  <c r="B4773" i="2"/>
  <c r="B5029" i="2"/>
  <c r="B5285" i="2"/>
  <c r="B4689" i="2"/>
  <c r="B4842" i="2"/>
  <c r="B5098" i="2"/>
  <c r="B5354" i="2"/>
  <c r="B4432" i="2"/>
  <c r="B4875" i="2"/>
  <c r="B5131" i="2"/>
  <c r="B5387" i="2"/>
  <c r="B4580" i="2"/>
  <c r="B4908" i="2"/>
  <c r="B5164" i="2"/>
  <c r="B3561" i="2"/>
  <c r="B3498" i="2"/>
  <c r="B4001" i="2"/>
  <c r="B3982" i="2"/>
  <c r="B4466" i="2"/>
  <c r="B4175" i="2"/>
  <c r="B4431" i="2"/>
  <c r="B4192" i="2"/>
  <c r="B5353" i="2"/>
  <c r="B4076" i="2"/>
  <c r="B4500" i="2"/>
  <c r="B5959" i="2"/>
  <c r="B5819" i="2"/>
  <c r="B5806" i="2"/>
  <c r="B5791" i="2"/>
  <c r="B6015" i="2"/>
  <c r="B4905" i="2"/>
  <c r="B5289" i="2"/>
  <c r="B4585" i="2"/>
  <c r="B5070" i="2"/>
  <c r="B4332" i="2"/>
  <c r="B4879" i="2"/>
  <c r="B5263" i="2"/>
  <c r="B4720" i="2"/>
  <c r="B5136" i="2"/>
  <c r="B6183" i="2"/>
  <c r="B5511" i="2"/>
  <c r="B5814" i="2"/>
  <c r="B5435" i="2"/>
  <c r="B5423" i="2"/>
  <c r="B5471" i="2"/>
  <c r="B6171" i="2"/>
  <c r="B6223" i="2"/>
  <c r="B4937" i="2"/>
  <c r="B5321" i="2"/>
  <c r="B4670" i="2"/>
  <c r="B5102" i="2"/>
  <c r="B4533" i="2"/>
  <c r="B4943" i="2"/>
  <c r="B5359" i="2"/>
  <c r="B4752" i="2"/>
  <c r="B5168" i="2"/>
  <c r="B6151" i="2"/>
  <c r="B5414" i="2"/>
  <c r="B5654" i="2"/>
  <c r="B6218" i="2"/>
  <c r="B5886" i="2"/>
  <c r="B5324" i="2"/>
  <c r="B5979" i="2"/>
  <c r="B5647" i="2"/>
  <c r="B5455" i="2"/>
  <c r="B4657" i="2"/>
  <c r="B5065" i="2"/>
  <c r="B5385" i="2"/>
  <c r="B4814" i="2"/>
  <c r="B5198" i="2"/>
  <c r="B4464" i="2"/>
  <c r="B5007" i="2"/>
  <c r="B4340" i="2"/>
  <c r="B4880" i="2"/>
  <c r="B5264" i="2"/>
  <c r="B5927" i="2"/>
  <c r="B6198" i="2"/>
  <c r="B4124" i="2"/>
  <c r="B5578" i="2"/>
  <c r="B5566" i="2"/>
  <c r="B5483" i="2"/>
  <c r="B5610" i="2"/>
  <c r="B5854" i="2"/>
  <c r="B4777" i="2"/>
  <c r="B5097" i="2"/>
  <c r="B4068" i="2"/>
  <c r="B4846" i="2"/>
  <c r="B5230" i="2"/>
  <c r="B4662" i="2"/>
  <c r="B5103" i="2"/>
  <c r="B4536" i="2"/>
  <c r="B4912" i="2"/>
  <c r="B5296" i="2"/>
  <c r="B5799" i="2"/>
  <c r="B6070" i="2"/>
  <c r="B5951" i="2"/>
  <c r="B5678" i="2"/>
  <c r="B5611" i="2"/>
  <c r="B5754" i="2"/>
  <c r="B5546" i="2"/>
  <c r="B5771" i="2"/>
  <c r="B4809" i="2"/>
  <c r="B5129" i="2"/>
  <c r="B4324" i="2"/>
  <c r="B4910" i="2"/>
  <c r="B5326" i="2"/>
  <c r="B4719" i="2"/>
  <c r="B5135" i="2"/>
  <c r="B4621" i="2"/>
  <c r="B4976" i="2"/>
  <c r="B5392" i="2"/>
  <c r="B5767" i="2"/>
  <c r="B6038" i="2"/>
  <c r="B6267" i="2"/>
  <c r="B6255" i="2"/>
  <c r="B5547" i="2"/>
  <c r="B5934" i="2"/>
  <c r="B5707" i="2"/>
  <c r="B5643" i="2"/>
  <c r="B4713" i="2"/>
  <c r="B4969" i="2"/>
  <c r="B5225" i="2"/>
  <c r="B4530" i="2"/>
  <c r="B4750" i="2"/>
  <c r="B5006" i="2"/>
  <c r="B5262" i="2"/>
  <c r="B4618" i="2"/>
  <c r="B4783" i="2"/>
  <c r="B5039" i="2"/>
  <c r="B5295" i="2"/>
  <c r="B3992" i="2"/>
  <c r="B4816" i="2"/>
  <c r="B5072" i="2"/>
  <c r="B5328" i="2"/>
  <c r="B6055" i="2"/>
  <c r="B5671" i="2"/>
  <c r="B6166" i="2"/>
  <c r="B5782" i="2"/>
  <c r="B5368" i="2"/>
  <c r="B6011" i="2"/>
  <c r="B6154" i="2"/>
  <c r="B5422" i="2"/>
  <c r="B5679" i="2"/>
  <c r="B5694" i="2"/>
  <c r="B6138" i="2"/>
  <c r="B6190" i="2"/>
  <c r="B6202" i="2"/>
  <c r="B5550" i="2"/>
  <c r="B5723" i="2"/>
  <c r="B6283" i="2"/>
  <c r="B6030" i="2"/>
  <c r="B6110" i="2"/>
  <c r="B6170" i="2"/>
  <c r="B4623" i="2"/>
  <c r="B4745" i="2"/>
  <c r="B5001" i="2"/>
  <c r="B5257" i="2"/>
  <c r="B4616" i="2"/>
  <c r="B4782" i="2"/>
  <c r="B5038" i="2"/>
  <c r="B5294" i="2"/>
  <c r="B4690" i="2"/>
  <c r="B4815" i="2"/>
  <c r="B5071" i="2"/>
  <c r="B5327" i="2"/>
  <c r="B4248" i="2"/>
  <c r="B4848" i="2"/>
  <c r="B5104" i="2"/>
  <c r="B5360" i="2"/>
  <c r="B6023" i="2"/>
  <c r="B5639" i="2"/>
  <c r="B6102" i="2"/>
  <c r="B5686" i="2"/>
  <c r="B6143" i="2"/>
  <c r="B5947" i="2"/>
  <c r="B6090" i="2"/>
  <c r="B5384" i="2"/>
  <c r="B5487" i="2"/>
  <c r="B5630" i="2"/>
  <c r="B6074" i="2"/>
  <c r="B6062" i="2"/>
  <c r="B5882" i="2"/>
  <c r="B6239" i="2"/>
  <c r="B5659" i="2"/>
  <c r="B5835" i="2"/>
  <c r="B5582" i="2"/>
  <c r="B6046" i="2"/>
  <c r="B5658" i="2"/>
  <c r="B5530" i="2"/>
  <c r="B5590" i="2"/>
  <c r="B6158" i="2"/>
  <c r="B5755" i="2"/>
  <c r="B5834" i="2"/>
  <c r="B6191" i="2"/>
  <c r="B6206" i="2"/>
  <c r="B6187" i="2"/>
  <c r="B5690" i="2"/>
  <c r="B5388" i="2"/>
  <c r="B5562" i="2"/>
  <c r="B5535" i="2"/>
  <c r="B6122" i="2"/>
  <c r="B6234" i="2"/>
  <c r="B6159" i="2"/>
  <c r="B5598" i="2"/>
  <c r="B6079" i="2"/>
  <c r="B4488" i="2"/>
  <c r="B4878" i="2"/>
  <c r="B5134" i="2"/>
  <c r="B5390" i="2"/>
  <c r="B4577" i="2"/>
  <c r="B4911" i="2"/>
  <c r="B5167" i="2"/>
  <c r="B4084" i="2"/>
  <c r="B4676" i="2"/>
  <c r="B4944" i="2"/>
  <c r="B5200" i="2"/>
  <c r="B6247" i="2"/>
  <c r="B5895" i="2"/>
  <c r="B5447" i="2"/>
  <c r="B5942" i="2"/>
  <c r="B5558" i="2"/>
  <c r="B5774" i="2"/>
  <c r="B5691" i="2"/>
  <c r="B5706" i="2"/>
  <c r="B5999" i="2"/>
  <c r="B6142" i="2"/>
  <c r="B5995" i="2"/>
  <c r="B5626" i="2"/>
  <c r="B6123" i="2"/>
  <c r="B5599" i="2"/>
  <c r="B5742" i="2"/>
  <c r="B6058" i="2"/>
  <c r="B5722" i="2"/>
  <c r="B5967" i="2"/>
  <c r="B5534" i="2"/>
  <c r="B6286" i="2"/>
  <c r="B5526" i="2"/>
  <c r="B5372" i="2"/>
  <c r="B5499" i="2"/>
  <c r="B5642" i="2"/>
  <c r="B5935" i="2"/>
  <c r="B6078" i="2"/>
  <c r="B5739" i="2"/>
  <c r="B6047" i="2"/>
  <c r="B6059" i="2"/>
  <c r="B4656" i="2"/>
  <c r="B6235" i="2"/>
  <c r="B5866" i="2"/>
  <c r="B5594" i="2"/>
  <c r="B5711" i="2"/>
  <c r="B5356" i="2"/>
  <c r="B6094" i="2"/>
  <c r="B6119" i="2"/>
  <c r="B5863" i="2"/>
  <c r="B5607" i="2"/>
  <c r="B6262" i="2"/>
  <c r="B6006" i="2"/>
  <c r="B5750" i="2"/>
  <c r="B5494" i="2"/>
  <c r="B5759" i="2"/>
  <c r="B6139" i="2"/>
  <c r="B5627" i="2"/>
  <c r="B6026" i="2"/>
  <c r="B5514" i="2"/>
  <c r="B6127" i="2"/>
  <c r="B5615" i="2"/>
  <c r="B6014" i="2"/>
  <c r="B5502" i="2"/>
  <c r="B5419" i="2"/>
  <c r="B5498" i="2"/>
  <c r="B5870" i="2"/>
  <c r="B5803" i="2"/>
  <c r="B6111" i="2"/>
  <c r="B5336" i="2"/>
  <c r="B6254" i="2"/>
  <c r="B6107" i="2"/>
  <c r="B5595" i="2"/>
  <c r="B5994" i="2"/>
  <c r="B5482" i="2"/>
  <c r="B5579" i="2"/>
  <c r="B5466" i="2"/>
  <c r="B5902" i="2"/>
  <c r="B6095" i="2"/>
  <c r="B5583" i="2"/>
  <c r="B5982" i="2"/>
  <c r="B5470" i="2"/>
  <c r="B5515" i="2"/>
  <c r="B4380" i="2"/>
  <c r="B5966" i="2"/>
  <c r="B6087" i="2"/>
  <c r="B5831" i="2"/>
  <c r="B5575" i="2"/>
  <c r="B6230" i="2"/>
  <c r="B5974" i="2"/>
  <c r="B5718" i="2"/>
  <c r="B5462" i="2"/>
  <c r="B5567" i="2"/>
  <c r="B6075" i="2"/>
  <c r="B5563" i="2"/>
  <c r="B5962" i="2"/>
  <c r="B5450" i="2"/>
  <c r="B6063" i="2"/>
  <c r="B5551" i="2"/>
  <c r="B5950" i="2"/>
  <c r="B5438" i="2"/>
  <c r="B6266" i="2"/>
  <c r="B5434" i="2"/>
  <c r="B5614" i="2"/>
  <c r="B5675" i="2"/>
  <c r="B5727" i="2"/>
  <c r="B5400" i="2"/>
  <c r="B5998" i="2"/>
  <c r="B6043" i="2"/>
  <c r="B5531" i="2"/>
  <c r="B5930" i="2"/>
  <c r="B5418" i="2"/>
  <c r="B5451" i="2"/>
  <c r="B6271" i="2"/>
  <c r="B5710" i="2"/>
  <c r="B6031" i="2"/>
  <c r="B5519" i="2"/>
  <c r="B5918" i="2"/>
  <c r="B4549" i="2"/>
  <c r="B4560" i="2"/>
  <c r="B6207" i="2"/>
  <c r="B5838" i="2"/>
  <c r="B5646" i="2"/>
  <c r="B6175" i="2"/>
  <c r="B5486" i="2"/>
  <c r="B5915" i="2"/>
  <c r="B4570" i="2"/>
  <c r="B5802" i="2"/>
  <c r="B6219" i="2"/>
  <c r="B6106" i="2"/>
  <c r="B5823" i="2"/>
  <c r="B5454" i="2"/>
  <c r="B5903" i="2"/>
  <c r="B4645" i="2"/>
  <c r="B5790" i="2"/>
  <c r="B6155" i="2"/>
  <c r="B6042" i="2"/>
  <c r="B5887" i="2"/>
  <c r="B5518" i="2"/>
  <c r="B5991" i="2"/>
  <c r="B5735" i="2"/>
  <c r="B5479" i="2"/>
  <c r="B6134" i="2"/>
  <c r="B5878" i="2"/>
  <c r="B5622" i="2"/>
  <c r="B5224" i="2"/>
  <c r="B5256" i="2"/>
  <c r="B5883" i="2"/>
  <c r="B6282" i="2"/>
  <c r="B5770" i="2"/>
  <c r="B5272" i="2"/>
  <c r="B5871" i="2"/>
  <c r="B6270" i="2"/>
  <c r="B5758" i="2"/>
  <c r="B5867" i="2"/>
  <c r="B5946" i="2"/>
  <c r="B5663" i="2"/>
  <c r="B6251" i="2"/>
  <c r="B6010" i="2"/>
  <c r="B6126" i="2"/>
  <c r="B5983" i="2"/>
  <c r="B5340" i="2"/>
  <c r="B5851" i="2"/>
  <c r="B6250" i="2"/>
  <c r="B5738" i="2"/>
  <c r="B6091" i="2"/>
  <c r="B5978" i="2"/>
  <c r="B5631" i="2"/>
  <c r="B5352" i="2"/>
  <c r="B5839" i="2"/>
  <c r="B6238" i="2"/>
  <c r="B5726" i="2"/>
  <c r="B6027" i="2"/>
  <c r="B5914" i="2"/>
  <c r="B5695" i="2"/>
  <c r="B4714" i="2"/>
  <c r="B5919" i="2"/>
  <c r="B5404" i="2"/>
  <c r="B5787" i="2"/>
  <c r="B6186" i="2"/>
  <c r="B5674" i="2"/>
  <c r="B5963" i="2"/>
  <c r="B5850" i="2"/>
  <c r="B5439" i="2"/>
  <c r="B5416" i="2"/>
  <c r="B5775" i="2"/>
  <c r="B6174" i="2"/>
  <c r="B5662" i="2"/>
  <c r="B5899" i="2"/>
  <c r="B5786" i="2"/>
  <c r="B5503" i="2"/>
</calcChain>
</file>

<file path=xl/sharedStrings.xml><?xml version="1.0" encoding="utf-8"?>
<sst xmlns="http://schemas.openxmlformats.org/spreadsheetml/2006/main" count="37" uniqueCount="32">
  <si>
    <t>s1</t>
  </si>
  <si>
    <t>s3</t>
  </si>
  <si>
    <t>tmax</t>
  </si>
  <si>
    <t>sigma</t>
  </si>
  <si>
    <t>Círculo de Mohr</t>
  </si>
  <si>
    <t>sm</t>
  </si>
  <si>
    <t>ang</t>
  </si>
  <si>
    <t>x</t>
  </si>
  <si>
    <t>y</t>
  </si>
  <si>
    <t>Tensor de tensões:</t>
  </si>
  <si>
    <t>Tensões principais:</t>
  </si>
  <si>
    <t>Tensão tangencial máxima:</t>
  </si>
  <si>
    <t>Tensão normal média:</t>
  </si>
  <si>
    <t>N</t>
  </si>
  <si>
    <t>Base</t>
  </si>
  <si>
    <t>Altura</t>
  </si>
  <si>
    <t>Área</t>
  </si>
  <si>
    <t>Iz</t>
  </si>
  <si>
    <t>Mz</t>
  </si>
  <si>
    <t>Qy</t>
  </si>
  <si>
    <t>sig_xx</t>
  </si>
  <si>
    <t>z</t>
  </si>
  <si>
    <t>Cálculo das Tensões (MPa)</t>
  </si>
  <si>
    <t>Seção Transversal (mm):</t>
  </si>
  <si>
    <t>Coordenadas do ponto (mm):</t>
  </si>
  <si>
    <t>tau_xy</t>
  </si>
  <si>
    <t>Esforços Internos (kN, kNm):</t>
  </si>
  <si>
    <t>sig_yy</t>
  </si>
  <si>
    <t>Círculo</t>
  </si>
  <si>
    <t>Retângulo</t>
  </si>
  <si>
    <t>My</t>
  </si>
  <si>
    <t>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</si>
</sst>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ot"/>
            <c:size val="2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Planilha2!$B$3:$B$6286</c:f>
              <c:numCache>
                <c:formatCode>General</c:formatCode>
                <c:ptCount val="6284"/>
                <c:pt idx="0">
                  <c:v>0.10943954958684629</c:v>
                </c:pt>
                <c:pt idx="1">
                  <c:v>0.10943948653374341</c:v>
                </c:pt>
                <c:pt idx="2">
                  <c:v>0.10943929737449784</c:v>
                </c:pt>
                <c:pt idx="3">
                  <c:v>0.10943898210929875</c:v>
                </c:pt>
                <c:pt idx="4">
                  <c:v>0.1094385407384614</c:v>
                </c:pt>
                <c:pt idx="5">
                  <c:v>0.10943797326242713</c:v>
                </c:pt>
                <c:pt idx="6">
                  <c:v>0.10943727968176345</c:v>
                </c:pt>
                <c:pt idx="7">
                  <c:v>0.10943645999716395</c:v>
                </c:pt>
                <c:pt idx="8">
                  <c:v>0.10943551420944828</c:v>
                </c:pt>
                <c:pt idx="9">
                  <c:v>0.1094344423195622</c:v>
                </c:pt>
                <c:pt idx="10">
                  <c:v>0.10943324432857771</c:v>
                </c:pt>
                <c:pt idx="11">
                  <c:v>0.10943192023769269</c:v>
                </c:pt>
                <c:pt idx="12">
                  <c:v>0.10943047004823128</c:v>
                </c:pt>
                <c:pt idx="13">
                  <c:v>0.10942889376164366</c:v>
                </c:pt>
                <c:pt idx="14">
                  <c:v>0.10942719137950616</c:v>
                </c:pt>
                <c:pt idx="15">
                  <c:v>0.10942536290352106</c:v>
                </c:pt>
                <c:pt idx="16">
                  <c:v>0.10942340833551695</c:v>
                </c:pt>
                <c:pt idx="17">
                  <c:v>0.10942132767744833</c:v>
                </c:pt>
                <c:pt idx="18">
                  <c:v>0.10941912093139586</c:v>
                </c:pt>
                <c:pt idx="19">
                  <c:v>0.10941678809956631</c:v>
                </c:pt>
                <c:pt idx="20">
                  <c:v>0.10941432918429247</c:v>
                </c:pt>
                <c:pt idx="21">
                  <c:v>0.10941174418803334</c:v>
                </c:pt>
                <c:pt idx="22">
                  <c:v>0.10940903311337383</c:v>
                </c:pt>
                <c:pt idx="23">
                  <c:v>0.10940619596302506</c:v>
                </c:pt>
                <c:pt idx="24">
                  <c:v>0.10940323273982414</c:v>
                </c:pt>
                <c:pt idx="25">
                  <c:v>0.10940014344673435</c:v>
                </c:pt>
                <c:pt idx="26">
                  <c:v>0.10939692808684492</c:v>
                </c:pt>
                <c:pt idx="27">
                  <c:v>0.10939358666337126</c:v>
                </c:pt>
                <c:pt idx="28">
                  <c:v>0.10939011917965477</c:v>
                </c:pt>
                <c:pt idx="29">
                  <c:v>0.10938652563916296</c:v>
                </c:pt>
                <c:pt idx="30">
                  <c:v>0.10938280604548933</c:v>
                </c:pt>
                <c:pt idx="31">
                  <c:v>0.10937896040235348</c:v>
                </c:pt>
                <c:pt idx="32">
                  <c:v>0.1093749887136011</c:v>
                </c:pt>
                <c:pt idx="33">
                  <c:v>0.10937089098320382</c:v>
                </c:pt>
                <c:pt idx="34">
                  <c:v>0.10936666721525939</c:v>
                </c:pt>
                <c:pt idx="35">
                  <c:v>0.10936231741399158</c:v>
                </c:pt>
                <c:pt idx="36">
                  <c:v>0.1093578415837502</c:v>
                </c:pt>
                <c:pt idx="37">
                  <c:v>0.10935323972901106</c:v>
                </c:pt>
                <c:pt idx="38">
                  <c:v>0.10934851185437605</c:v>
                </c:pt>
                <c:pt idx="39">
                  <c:v>0.10934365796457302</c:v>
                </c:pt>
                <c:pt idx="40">
                  <c:v>0.10933867806445582</c:v>
                </c:pt>
                <c:pt idx="41">
                  <c:v>0.10933357215900444</c:v>
                </c:pt>
                <c:pt idx="42">
                  <c:v>0.10932834025332469</c:v>
                </c:pt>
                <c:pt idx="43">
                  <c:v>0.10932298235264853</c:v>
                </c:pt>
                <c:pt idx="44">
                  <c:v>0.10931749846233388</c:v>
                </c:pt>
                <c:pt idx="45">
                  <c:v>0.10931188858786459</c:v>
                </c:pt>
                <c:pt idx="46">
                  <c:v>0.1093061527348505</c:v>
                </c:pt>
                <c:pt idx="47">
                  <c:v>0.10930029090902754</c:v>
                </c:pt>
                <c:pt idx="48">
                  <c:v>0.10929430311625751</c:v>
                </c:pt>
                <c:pt idx="49">
                  <c:v>0.10928818936252818</c:v>
                </c:pt>
                <c:pt idx="50">
                  <c:v>0.10928194965395333</c:v>
                </c:pt>
                <c:pt idx="51">
                  <c:v>0.10927558399677265</c:v>
                </c:pt>
                <c:pt idx="52">
                  <c:v>0.1092690923973518</c:v>
                </c:pt>
                <c:pt idx="53">
                  <c:v>0.10926247486218235</c:v>
                </c:pt>
                <c:pt idx="54">
                  <c:v>0.10925573139788192</c:v>
                </c:pt>
                <c:pt idx="55">
                  <c:v>0.10924886201119388</c:v>
                </c:pt>
                <c:pt idx="56">
                  <c:v>0.10924186670898767</c:v>
                </c:pt>
                <c:pt idx="57">
                  <c:v>0.10923474549825857</c:v>
                </c:pt>
                <c:pt idx="58">
                  <c:v>0.1092274983861278</c:v>
                </c:pt>
                <c:pt idx="59">
                  <c:v>0.10922012537984246</c:v>
                </c:pt>
                <c:pt idx="60">
                  <c:v>0.1092126264867756</c:v>
                </c:pt>
                <c:pt idx="61">
                  <c:v>0.10920500171442604</c:v>
                </c:pt>
                <c:pt idx="62">
                  <c:v>0.10919725107041861</c:v>
                </c:pt>
                <c:pt idx="63">
                  <c:v>0.10918937456250391</c:v>
                </c:pt>
                <c:pt idx="64">
                  <c:v>0.10918137219855847</c:v>
                </c:pt>
                <c:pt idx="65">
                  <c:v>0.10917324398658468</c:v>
                </c:pt>
                <c:pt idx="66">
                  <c:v>0.10916498993471069</c:v>
                </c:pt>
                <c:pt idx="67">
                  <c:v>0.10915661005119059</c:v>
                </c:pt>
                <c:pt idx="68">
                  <c:v>0.10914810434440428</c:v>
                </c:pt>
                <c:pt idx="69">
                  <c:v>0.10913947282285741</c:v>
                </c:pt>
                <c:pt idx="70">
                  <c:v>0.10913071549518158</c:v>
                </c:pt>
                <c:pt idx="71">
                  <c:v>0.10912183237013404</c:v>
                </c:pt>
                <c:pt idx="72">
                  <c:v>0.10911282345659795</c:v>
                </c:pt>
                <c:pt idx="73">
                  <c:v>0.1091036887635822</c:v>
                </c:pt>
                <c:pt idx="74">
                  <c:v>0.10909442830022154</c:v>
                </c:pt>
                <c:pt idx="75">
                  <c:v>0.10908504207577638</c:v>
                </c:pt>
                <c:pt idx="76">
                  <c:v>0.10907553009963294</c:v>
                </c:pt>
                <c:pt idx="77">
                  <c:v>0.10906589238130321</c:v>
                </c:pt>
                <c:pt idx="78">
                  <c:v>0.10905612893042493</c:v>
                </c:pt>
                <c:pt idx="79">
                  <c:v>0.10904623975676153</c:v>
                </c:pt>
                <c:pt idx="80">
                  <c:v>0.10903622487020218</c:v>
                </c:pt>
                <c:pt idx="81">
                  <c:v>0.10902608428076174</c:v>
                </c:pt>
                <c:pt idx="82">
                  <c:v>0.10901581799858084</c:v>
                </c:pt>
                <c:pt idx="83">
                  <c:v>0.10900542603392577</c:v>
                </c:pt>
                <c:pt idx="84">
                  <c:v>0.10899490839718845</c:v>
                </c:pt>
                <c:pt idx="85">
                  <c:v>0.10898426509888656</c:v>
                </c:pt>
                <c:pt idx="86">
                  <c:v>0.10897349614966337</c:v>
                </c:pt>
                <c:pt idx="87">
                  <c:v>0.10896260156028784</c:v>
                </c:pt>
                <c:pt idx="88">
                  <c:v>0.10895158134165453</c:v>
                </c:pt>
                <c:pt idx="89">
                  <c:v>0.10894043550478369</c:v>
                </c:pt>
                <c:pt idx="90">
                  <c:v>0.10892916406082115</c:v>
                </c:pt>
                <c:pt idx="91">
                  <c:v>0.10891776702103831</c:v>
                </c:pt>
                <c:pt idx="92">
                  <c:v>0.1089062443968323</c:v>
                </c:pt>
                <c:pt idx="93">
                  <c:v>0.10889459619972566</c:v>
                </c:pt>
                <c:pt idx="94">
                  <c:v>0.10888282244136663</c:v>
                </c:pt>
                <c:pt idx="95">
                  <c:v>0.10887092313352897</c:v>
                </c:pt>
                <c:pt idx="96">
                  <c:v>0.10885889828811196</c:v>
                </c:pt>
                <c:pt idx="97">
                  <c:v>0.10884674791714044</c:v>
                </c:pt>
                <c:pt idx="98">
                  <c:v>0.10883447203276481</c:v>
                </c:pt>
                <c:pt idx="99">
                  <c:v>0.10882207064726093</c:v>
                </c:pt>
                <c:pt idx="100">
                  <c:v>0.1088095437730302</c:v>
                </c:pt>
                <c:pt idx="101">
                  <c:v>0.10879689142259949</c:v>
                </c:pt>
                <c:pt idx="102">
                  <c:v>0.10878411360862114</c:v>
                </c:pt>
                <c:pt idx="103">
                  <c:v>0.10877121034387296</c:v>
                </c:pt>
                <c:pt idx="104">
                  <c:v>0.10875818164125825</c:v>
                </c:pt>
                <c:pt idx="105">
                  <c:v>0.10874502751380566</c:v>
                </c:pt>
                <c:pt idx="106">
                  <c:v>0.10873174797466933</c:v>
                </c:pt>
                <c:pt idx="107">
                  <c:v>0.10871834303712885</c:v>
                </c:pt>
                <c:pt idx="108">
                  <c:v>0.10870481271458909</c:v>
                </c:pt>
                <c:pt idx="109">
                  <c:v>0.10869115702058038</c:v>
                </c:pt>
                <c:pt idx="110">
                  <c:v>0.10867737596875846</c:v>
                </c:pt>
                <c:pt idx="111">
                  <c:v>0.10866346957290435</c:v>
                </c:pt>
                <c:pt idx="112">
                  <c:v>0.10864943784692441</c:v>
                </c:pt>
                <c:pt idx="113">
                  <c:v>0.10863528080485041</c:v>
                </c:pt>
                <c:pt idx="114">
                  <c:v>0.10862099846083939</c:v>
                </c:pt>
                <c:pt idx="115">
                  <c:v>0.1086065908291737</c:v>
                </c:pt>
                <c:pt idx="116">
                  <c:v>0.10859205792426094</c:v>
                </c:pt>
                <c:pt idx="117">
                  <c:v>0.10857739976063402</c:v>
                </c:pt>
                <c:pt idx="118">
                  <c:v>0.10856261635295111</c:v>
                </c:pt>
                <c:pt idx="119">
                  <c:v>0.10854770771599562</c:v>
                </c:pt>
                <c:pt idx="120">
                  <c:v>0.10853267386467619</c:v>
                </c:pt>
                <c:pt idx="121">
                  <c:v>0.10851751481402666</c:v>
                </c:pt>
                <c:pt idx="122">
                  <c:v>0.10850223057920608</c:v>
                </c:pt>
                <c:pt idx="123">
                  <c:v>0.10848682117549865</c:v>
                </c:pt>
                <c:pt idx="124">
                  <c:v>0.10847128661831384</c:v>
                </c:pt>
                <c:pt idx="125">
                  <c:v>0.10845562692318619</c:v>
                </c:pt>
                <c:pt idx="126">
                  <c:v>0.10843984210577537</c:v>
                </c:pt>
                <c:pt idx="127">
                  <c:v>0.10842393218186619</c:v>
                </c:pt>
                <c:pt idx="128">
                  <c:v>0.10840789716736857</c:v>
                </c:pt>
                <c:pt idx="129">
                  <c:v>0.10839173707831756</c:v>
                </c:pt>
                <c:pt idx="130">
                  <c:v>0.10837545193087322</c:v>
                </c:pt>
                <c:pt idx="131">
                  <c:v>0.10835904174132072</c:v>
                </c:pt>
                <c:pt idx="132">
                  <c:v>0.10834250652607019</c:v>
                </c:pt>
                <c:pt idx="133">
                  <c:v>0.10832584630165693</c:v>
                </c:pt>
                <c:pt idx="134">
                  <c:v>0.1083090610847411</c:v>
                </c:pt>
                <c:pt idx="135">
                  <c:v>0.10829215089210792</c:v>
                </c:pt>
                <c:pt idx="136">
                  <c:v>0.1082751157406676</c:v>
                </c:pt>
                <c:pt idx="137">
                  <c:v>0.1082579556474553</c:v>
                </c:pt>
                <c:pt idx="138">
                  <c:v>0.10824067062963108</c:v>
                </c:pt>
                <c:pt idx="139">
                  <c:v>0.10822326070447999</c:v>
                </c:pt>
                <c:pt idx="140">
                  <c:v>0.10820572588941192</c:v>
                </c:pt>
                <c:pt idx="141">
                  <c:v>0.10818806620196171</c:v>
                </c:pt>
                <c:pt idx="142">
                  <c:v>0.10817028165978902</c:v>
                </c:pt>
                <c:pt idx="143">
                  <c:v>0.10815237228067842</c:v>
                </c:pt>
                <c:pt idx="144">
                  <c:v>0.10813433808253928</c:v>
                </c:pt>
                <c:pt idx="145">
                  <c:v>0.10811617908340578</c:v>
                </c:pt>
                <c:pt idx="146">
                  <c:v>0.10809789530143693</c:v>
                </c:pt>
                <c:pt idx="147">
                  <c:v>0.10807948675491651</c:v>
                </c:pt>
                <c:pt idx="148">
                  <c:v>0.10806095346225308</c:v>
                </c:pt>
                <c:pt idx="149">
                  <c:v>0.10804229544197989</c:v>
                </c:pt>
                <c:pt idx="150">
                  <c:v>0.108023512712755</c:v>
                </c:pt>
                <c:pt idx="151">
                  <c:v>0.10800460529336112</c:v>
                </c:pt>
                <c:pt idx="152">
                  <c:v>0.10798557320270566</c:v>
                </c:pt>
                <c:pt idx="153">
                  <c:v>0.10796641645982072</c:v>
                </c:pt>
                <c:pt idx="154">
                  <c:v>0.10794713508386303</c:v>
                </c:pt>
                <c:pt idx="155">
                  <c:v>0.10792772909411399</c:v>
                </c:pt>
                <c:pt idx="156">
                  <c:v>0.10790819850997957</c:v>
                </c:pt>
                <c:pt idx="157">
                  <c:v>0.10788854335099035</c:v>
                </c:pt>
                <c:pt idx="158">
                  <c:v>0.10786876363680151</c:v>
                </c:pt>
                <c:pt idx="159">
                  <c:v>0.10784885938719271</c:v>
                </c:pt>
                <c:pt idx="160">
                  <c:v>0.10782883062206826</c:v>
                </c:pt>
                <c:pt idx="161">
                  <c:v>0.10780867736145688</c:v>
                </c:pt>
                <c:pt idx="162">
                  <c:v>0.10778839962551186</c:v>
                </c:pt>
                <c:pt idx="163">
                  <c:v>0.10776799743451092</c:v>
                </c:pt>
                <c:pt idx="164">
                  <c:v>0.10774747080885623</c:v>
                </c:pt>
                <c:pt idx="165">
                  <c:v>0.10772681976907444</c:v>
                </c:pt>
                <c:pt idx="166">
                  <c:v>0.10770604433581658</c:v>
                </c:pt>
                <c:pt idx="167">
                  <c:v>0.10768514452985808</c:v>
                </c:pt>
                <c:pt idx="168">
                  <c:v>0.10766412037209876</c:v>
                </c:pt>
                <c:pt idx="169">
                  <c:v>0.10764297188356275</c:v>
                </c:pt>
                <c:pt idx="170">
                  <c:v>0.10762169908539856</c:v>
                </c:pt>
                <c:pt idx="171">
                  <c:v>0.10760030199887896</c:v>
                </c:pt>
                <c:pt idx="172">
                  <c:v>0.10757878064540105</c:v>
                </c:pt>
                <c:pt idx="173">
                  <c:v>0.1075571350464862</c:v>
                </c:pt>
                <c:pt idx="174">
                  <c:v>0.10753536522377997</c:v>
                </c:pt>
                <c:pt idx="175">
                  <c:v>0.1075134711990522</c:v>
                </c:pt>
                <c:pt idx="176">
                  <c:v>0.10749145299419693</c:v>
                </c:pt>
                <c:pt idx="177">
                  <c:v>0.10746931063123233</c:v>
                </c:pt>
                <c:pt idx="178">
                  <c:v>0.10744704413230079</c:v>
                </c:pt>
                <c:pt idx="179">
                  <c:v>0.10742465351966879</c:v>
                </c:pt>
                <c:pt idx="180">
                  <c:v>0.10740213881572694</c:v>
                </c:pt>
                <c:pt idx="181">
                  <c:v>0.10737950004298995</c:v>
                </c:pt>
                <c:pt idx="182">
                  <c:v>0.10735673722409658</c:v>
                </c:pt>
                <c:pt idx="183">
                  <c:v>0.10733385038180966</c:v>
                </c:pt>
                <c:pt idx="184">
                  <c:v>0.10731083953901602</c:v>
                </c:pt>
                <c:pt idx="185">
                  <c:v>0.10728770471872652</c:v>
                </c:pt>
                <c:pt idx="186">
                  <c:v>0.10726444594407594</c:v>
                </c:pt>
                <c:pt idx="187">
                  <c:v>0.10724106323832311</c:v>
                </c:pt>
                <c:pt idx="188">
                  <c:v>0.10721755662485066</c:v>
                </c:pt>
                <c:pt idx="189">
                  <c:v>0.10719392612716527</c:v>
                </c:pt>
                <c:pt idx="190">
                  <c:v>0.10717017176889741</c:v>
                </c:pt>
                <c:pt idx="191">
                  <c:v>0.10714629357380143</c:v>
                </c:pt>
                <c:pt idx="192">
                  <c:v>0.10712229156575551</c:v>
                </c:pt>
                <c:pt idx="193">
                  <c:v>0.1070981657687617</c:v>
                </c:pt>
                <c:pt idx="194">
                  <c:v>0.10707391620694574</c:v>
                </c:pt>
                <c:pt idx="195">
                  <c:v>0.10704954290455723</c:v>
                </c:pt>
                <c:pt idx="196">
                  <c:v>0.10702504588596946</c:v>
                </c:pt>
                <c:pt idx="197">
                  <c:v>0.10700042517567945</c:v>
                </c:pt>
                <c:pt idx="198">
                  <c:v>0.10697568079830791</c:v>
                </c:pt>
                <c:pt idx="199">
                  <c:v>0.10695081277859919</c:v>
                </c:pt>
                <c:pt idx="200">
                  <c:v>0.10692582114142134</c:v>
                </c:pt>
                <c:pt idx="201">
                  <c:v>0.10690070591176597</c:v>
                </c:pt>
                <c:pt idx="202">
                  <c:v>0.10687546711474832</c:v>
                </c:pt>
                <c:pt idx="203">
                  <c:v>0.10685010477560719</c:v>
                </c:pt>
                <c:pt idx="204">
                  <c:v>0.10682461891970491</c:v>
                </c:pt>
                <c:pt idx="205">
                  <c:v>0.10679900957252735</c:v>
                </c:pt>
                <c:pt idx="206">
                  <c:v>0.10677327675968382</c:v>
                </c:pt>
                <c:pt idx="207">
                  <c:v>0.10674742050690715</c:v>
                </c:pt>
                <c:pt idx="208">
                  <c:v>0.1067214408400536</c:v>
                </c:pt>
                <c:pt idx="209">
                  <c:v>0.10669533778510282</c:v>
                </c:pt>
                <c:pt idx="210">
                  <c:v>0.10666911136815786</c:v>
                </c:pt>
                <c:pt idx="211">
                  <c:v>0.10664276161544516</c:v>
                </c:pt>
                <c:pt idx="212">
                  <c:v>0.10661628855331444</c:v>
                </c:pt>
                <c:pt idx="213">
                  <c:v>0.10658969220823877</c:v>
                </c:pt>
                <c:pt idx="214">
                  <c:v>0.10656297260681452</c:v>
                </c:pt>
                <c:pt idx="215">
                  <c:v>0.10653612977576124</c:v>
                </c:pt>
                <c:pt idx="216">
                  <c:v>0.10650916374192181</c:v>
                </c:pt>
                <c:pt idx="217">
                  <c:v>0.10648207453226222</c:v>
                </c:pt>
                <c:pt idx="218">
                  <c:v>0.10645486217387168</c:v>
                </c:pt>
                <c:pt idx="219">
                  <c:v>0.10642752669396258</c:v>
                </c:pt>
                <c:pt idx="220">
                  <c:v>0.10640006811987038</c:v>
                </c:pt>
                <c:pt idx="221">
                  <c:v>0.10637248647905363</c:v>
                </c:pt>
                <c:pt idx="222">
                  <c:v>0.106344781799094</c:v>
                </c:pt>
                <c:pt idx="223">
                  <c:v>0.10631695410769615</c:v>
                </c:pt>
                <c:pt idx="224">
                  <c:v>0.10628900343268778</c:v>
                </c:pt>
                <c:pt idx="225">
                  <c:v>0.10626092980201957</c:v>
                </c:pt>
                <c:pt idx="226">
                  <c:v>0.1062327332437651</c:v>
                </c:pt>
                <c:pt idx="227">
                  <c:v>0.10620441378612099</c:v>
                </c:pt>
                <c:pt idx="228">
                  <c:v>0.10617597145740666</c:v>
                </c:pt>
                <c:pt idx="229">
                  <c:v>0.10614740628606444</c:v>
                </c:pt>
                <c:pt idx="230">
                  <c:v>0.10611871830065951</c:v>
                </c:pt>
                <c:pt idx="231">
                  <c:v>0.10608990752987983</c:v>
                </c:pt>
                <c:pt idx="232">
                  <c:v>0.1060609740025362</c:v>
                </c:pt>
                <c:pt idx="233">
                  <c:v>0.1060319177475621</c:v>
                </c:pt>
                <c:pt idx="234">
                  <c:v>0.10600273879401384</c:v>
                </c:pt>
                <c:pt idx="235">
                  <c:v>0.10597343717107033</c:v>
                </c:pt>
                <c:pt idx="236">
                  <c:v>0.10594401290803319</c:v>
                </c:pt>
                <c:pt idx="237">
                  <c:v>0.10591446603432672</c:v>
                </c:pt>
                <c:pt idx="238">
                  <c:v>0.10588479657949774</c:v>
                </c:pt>
                <c:pt idx="239">
                  <c:v>0.10585500457321574</c:v>
                </c:pt>
                <c:pt idx="240">
                  <c:v>0.10582509004527271</c:v>
                </c:pt>
                <c:pt idx="241">
                  <c:v>0.10579505302558317</c:v>
                </c:pt>
                <c:pt idx="242">
                  <c:v>0.10576489354418415</c:v>
                </c:pt>
                <c:pt idx="243">
                  <c:v>0.10573461163123513</c:v>
                </c:pt>
                <c:pt idx="244">
                  <c:v>0.10570420731701799</c:v>
                </c:pt>
                <c:pt idx="245">
                  <c:v>0.10567368063193706</c:v>
                </c:pt>
                <c:pt idx="246">
                  <c:v>0.10564303160651904</c:v>
                </c:pt>
                <c:pt idx="247">
                  <c:v>0.10561226027141295</c:v>
                </c:pt>
                <c:pt idx="248">
                  <c:v>0.1055813666573901</c:v>
                </c:pt>
                <c:pt idx="249">
                  <c:v>0.10555035079534411</c:v>
                </c:pt>
                <c:pt idx="250">
                  <c:v>0.10551921271629085</c:v>
                </c:pt>
                <c:pt idx="251">
                  <c:v>0.10548795245136838</c:v>
                </c:pt>
                <c:pt idx="252">
                  <c:v>0.10545657003183698</c:v>
                </c:pt>
                <c:pt idx="253">
                  <c:v>0.10542506548907905</c:v>
                </c:pt>
                <c:pt idx="254">
                  <c:v>0.10539343885459915</c:v>
                </c:pt>
                <c:pt idx="255">
                  <c:v>0.10536169016002389</c:v>
                </c:pt>
                <c:pt idx="256">
                  <c:v>0.10532981943710198</c:v>
                </c:pt>
                <c:pt idx="257">
                  <c:v>0.10529782671770413</c:v>
                </c:pt>
                <c:pt idx="258">
                  <c:v>0.10526571203382305</c:v>
                </c:pt>
                <c:pt idx="259">
                  <c:v>0.10523347541757344</c:v>
                </c:pt>
                <c:pt idx="260">
                  <c:v>0.10520111690119191</c:v>
                </c:pt>
                <c:pt idx="261">
                  <c:v>0.10516863651703696</c:v>
                </c:pt>
                <c:pt idx="262">
                  <c:v>0.10513603429758898</c:v>
                </c:pt>
                <c:pt idx="263">
                  <c:v>0.1051033102754502</c:v>
                </c:pt>
                <c:pt idx="264">
                  <c:v>0.1050704644833446</c:v>
                </c:pt>
                <c:pt idx="265">
                  <c:v>0.10503749695411801</c:v>
                </c:pt>
                <c:pt idx="266">
                  <c:v>0.10500440772073794</c:v>
                </c:pt>
                <c:pt idx="267">
                  <c:v>0.10497119681629362</c:v>
                </c:pt>
                <c:pt idx="268">
                  <c:v>0.10493786427399596</c:v>
                </c:pt>
                <c:pt idx="269">
                  <c:v>0.10490441012717748</c:v>
                </c:pt>
                <c:pt idx="270">
                  <c:v>0.10487083440929235</c:v>
                </c:pt>
                <c:pt idx="271">
                  <c:v>0.10483713715391627</c:v>
                </c:pt>
                <c:pt idx="272">
                  <c:v>0.10480331839474649</c:v>
                </c:pt>
                <c:pt idx="273">
                  <c:v>0.10476937816560176</c:v>
                </c:pt>
                <c:pt idx="274">
                  <c:v>0.10473531650042234</c:v>
                </c:pt>
                <c:pt idx="275">
                  <c:v>0.10470113343326985</c:v>
                </c:pt>
                <c:pt idx="276">
                  <c:v>0.10466682899832738</c:v>
                </c:pt>
                <c:pt idx="277">
                  <c:v>0.10463240322989936</c:v>
                </c:pt>
                <c:pt idx="278">
                  <c:v>0.10459785616241155</c:v>
                </c:pt>
                <c:pt idx="279">
                  <c:v>0.10456318783041102</c:v>
                </c:pt>
                <c:pt idx="280">
                  <c:v>0.10452839826856609</c:v>
                </c:pt>
                <c:pt idx="281">
                  <c:v>0.10449348751166633</c:v>
                </c:pt>
                <c:pt idx="282">
                  <c:v>0.1044584555946225</c:v>
                </c:pt>
                <c:pt idx="283">
                  <c:v>0.10442330255246648</c:v>
                </c:pt>
                <c:pt idx="284">
                  <c:v>0.10438802842035133</c:v>
                </c:pt>
                <c:pt idx="285">
                  <c:v>0.10435263323355119</c:v>
                </c:pt>
                <c:pt idx="286">
                  <c:v>0.10431711702746124</c:v>
                </c:pt>
                <c:pt idx="287">
                  <c:v>0.10428147983759767</c:v>
                </c:pt>
                <c:pt idx="288">
                  <c:v>0.10424572169959768</c:v>
                </c:pt>
                <c:pt idx="289">
                  <c:v>0.1042098426492194</c:v>
                </c:pt>
                <c:pt idx="290">
                  <c:v>0.10417384272234187</c:v>
                </c:pt>
                <c:pt idx="291">
                  <c:v>0.10413772195496503</c:v>
                </c:pt>
                <c:pt idx="292">
                  <c:v>0.10410148038320963</c:v>
                </c:pt>
                <c:pt idx="293">
                  <c:v>0.10406511804331725</c:v>
                </c:pt>
                <c:pt idx="294">
                  <c:v>0.10402863497165021</c:v>
                </c:pt>
                <c:pt idx="295">
                  <c:v>0.1039920312046916</c:v>
                </c:pt>
                <c:pt idx="296">
                  <c:v>0.10395530677904516</c:v>
                </c:pt>
                <c:pt idx="297">
                  <c:v>0.10391846173143535</c:v>
                </c:pt>
                <c:pt idx="298">
                  <c:v>0.10388149609870717</c:v>
                </c:pt>
                <c:pt idx="299">
                  <c:v>0.10384440991782629</c:v>
                </c:pt>
                <c:pt idx="300">
                  <c:v>0.10380720322587883</c:v>
                </c:pt>
                <c:pt idx="301">
                  <c:v>0.10376987606007154</c:v>
                </c:pt>
                <c:pt idx="302">
                  <c:v>0.10373242845773158</c:v>
                </c:pt>
                <c:pt idx="303">
                  <c:v>0.10369486045630649</c:v>
                </c:pt>
                <c:pt idx="304">
                  <c:v>0.10365717209336434</c:v>
                </c:pt>
                <c:pt idx="305">
                  <c:v>0.10361936340659345</c:v>
                </c:pt>
                <c:pt idx="306">
                  <c:v>0.10358143443380249</c:v>
                </c:pt>
                <c:pt idx="307">
                  <c:v>0.10354338521292046</c:v>
                </c:pt>
                <c:pt idx="308">
                  <c:v>0.10350521578199658</c:v>
                </c:pt>
                <c:pt idx="309">
                  <c:v>0.10346692617920027</c:v>
                </c:pt>
                <c:pt idx="310">
                  <c:v>0.1034285164428211</c:v>
                </c:pt>
                <c:pt idx="311">
                  <c:v>0.10338998661126884</c:v>
                </c:pt>
                <c:pt idx="312">
                  <c:v>0.10335133672307331</c:v>
                </c:pt>
                <c:pt idx="313">
                  <c:v>0.10331256681688439</c:v>
                </c:pt>
                <c:pt idx="314">
                  <c:v>0.10327367693147199</c:v>
                </c:pt>
                <c:pt idx="315">
                  <c:v>0.10323466710572597</c:v>
                </c:pt>
                <c:pt idx="316">
                  <c:v>0.10319553737865619</c:v>
                </c:pt>
                <c:pt idx="317">
                  <c:v>0.10315628778939234</c:v>
                </c:pt>
                <c:pt idx="318">
                  <c:v>0.10311691837718404</c:v>
                </c:pt>
                <c:pt idx="319">
                  <c:v>0.10307742918140066</c:v>
                </c:pt>
                <c:pt idx="320">
                  <c:v>0.10303782024153139</c:v>
                </c:pt>
                <c:pt idx="321">
                  <c:v>0.10299809159718523</c:v>
                </c:pt>
                <c:pt idx="322">
                  <c:v>0.10295824328809075</c:v>
                </c:pt>
                <c:pt idx="323">
                  <c:v>0.1029182753540963</c:v>
                </c:pt>
                <c:pt idx="324">
                  <c:v>0.10287818783516978</c:v>
                </c:pt>
                <c:pt idx="325">
                  <c:v>0.10283798077139873</c:v>
                </c:pt>
                <c:pt idx="326">
                  <c:v>0.1027976542029902</c:v>
                </c:pt>
                <c:pt idx="327">
                  <c:v>0.10275720817027076</c:v>
                </c:pt>
                <c:pt idx="328">
                  <c:v>0.10271664271368643</c:v>
                </c:pt>
                <c:pt idx="329">
                  <c:v>0.10267595787380265</c:v>
                </c:pt>
                <c:pt idx="330">
                  <c:v>0.1026351536913043</c:v>
                </c:pt>
                <c:pt idx="331">
                  <c:v>0.10259423020699553</c:v>
                </c:pt>
                <c:pt idx="332">
                  <c:v>0.10255318746179981</c:v>
                </c:pt>
                <c:pt idx="333">
                  <c:v>0.1025120254967599</c:v>
                </c:pt>
                <c:pt idx="334">
                  <c:v>0.10247074435303777</c:v>
                </c:pt>
                <c:pt idx="335">
                  <c:v>0.10242934407191455</c:v>
                </c:pt>
                <c:pt idx="336">
                  <c:v>0.10238782469479051</c:v>
                </c:pt>
                <c:pt idx="337">
                  <c:v>0.10234618626318502</c:v>
                </c:pt>
                <c:pt idx="338">
                  <c:v>0.10230442881873653</c:v>
                </c:pt>
                <c:pt idx="339">
                  <c:v>0.10226255240320246</c:v>
                </c:pt>
                <c:pt idx="340">
                  <c:v>0.10222055705845924</c:v>
                </c:pt>
                <c:pt idx="341">
                  <c:v>0.10217844282650219</c:v>
                </c:pt>
                <c:pt idx="342">
                  <c:v>0.10213620974944557</c:v>
                </c:pt>
                <c:pt idx="343">
                  <c:v>0.10209385786952242</c:v>
                </c:pt>
                <c:pt idx="344">
                  <c:v>0.10205138722908465</c:v>
                </c:pt>
                <c:pt idx="345">
                  <c:v>0.10200879787060285</c:v>
                </c:pt>
                <c:pt idx="346">
                  <c:v>0.10196608983666641</c:v>
                </c:pt>
                <c:pt idx="347">
                  <c:v>0.10192326316998336</c:v>
                </c:pt>
                <c:pt idx="348">
                  <c:v>0.10188031791338036</c:v>
                </c:pt>
                <c:pt idx="349">
                  <c:v>0.10183725410980264</c:v>
                </c:pt>
                <c:pt idx="350">
                  <c:v>0.10179407180231402</c:v>
                </c:pt>
                <c:pt idx="351">
                  <c:v>0.10175077103409681</c:v>
                </c:pt>
                <c:pt idx="352">
                  <c:v>0.10170735184845178</c:v>
                </c:pt>
                <c:pt idx="353">
                  <c:v>0.10166381428879809</c:v>
                </c:pt>
                <c:pt idx="354">
                  <c:v>0.1016201583986733</c:v>
                </c:pt>
                <c:pt idx="355">
                  <c:v>0.10157638422173332</c:v>
                </c:pt>
                <c:pt idx="356">
                  <c:v>0.10153249180175229</c:v>
                </c:pt>
                <c:pt idx="357">
                  <c:v>0.10148848118262264</c:v>
                </c:pt>
                <c:pt idx="358">
                  <c:v>0.10144435240835499</c:v>
                </c:pt>
                <c:pt idx="359">
                  <c:v>0.1014001055230781</c:v>
                </c:pt>
                <c:pt idx="360">
                  <c:v>0.10135574057103887</c:v>
                </c:pt>
                <c:pt idx="361">
                  <c:v>0.10131125759660224</c:v>
                </c:pt>
                <c:pt idx="362">
                  <c:v>0.10126665664425118</c:v>
                </c:pt>
                <c:pt idx="363">
                  <c:v>0.10122193775858662</c:v>
                </c:pt>
                <c:pt idx="364">
                  <c:v>0.10117710098432746</c:v>
                </c:pt>
                <c:pt idx="365">
                  <c:v>0.10113214636631049</c:v>
                </c:pt>
                <c:pt idx="366">
                  <c:v>0.10108707394949029</c:v>
                </c:pt>
                <c:pt idx="367">
                  <c:v>0.10104188377893929</c:v>
                </c:pt>
                <c:pt idx="368">
                  <c:v>0.10099657589984765</c:v>
                </c:pt>
                <c:pt idx="369">
                  <c:v>0.10095115035752325</c:v>
                </c:pt>
                <c:pt idx="370">
                  <c:v>0.10090560719739163</c:v>
                </c:pt>
                <c:pt idx="371">
                  <c:v>0.10085994646499594</c:v>
                </c:pt>
                <c:pt idx="372">
                  <c:v>0.10081416820599691</c:v>
                </c:pt>
                <c:pt idx="373">
                  <c:v>0.1007682724661728</c:v>
                </c:pt>
                <c:pt idx="374">
                  <c:v>0.10072225929141934</c:v>
                </c:pt>
                <c:pt idx="375">
                  <c:v>0.10067612872774971</c:v>
                </c:pt>
                <c:pt idx="376">
                  <c:v>0.10062988082129447</c:v>
                </c:pt>
                <c:pt idx="377">
                  <c:v>0.10058351561830151</c:v>
                </c:pt>
                <c:pt idx="378">
                  <c:v>0.10053703316513603</c:v>
                </c:pt>
                <c:pt idx="379">
                  <c:v>0.10049043350828049</c:v>
                </c:pt>
                <c:pt idx="380">
                  <c:v>0.10044371669433454</c:v>
                </c:pt>
                <c:pt idx="381">
                  <c:v>0.10039688277001499</c:v>
                </c:pt>
                <c:pt idx="382">
                  <c:v>0.10034993178215575</c:v>
                </c:pt>
                <c:pt idx="383">
                  <c:v>0.10030286377770782</c:v>
                </c:pt>
                <c:pt idx="384">
                  <c:v>0.10025567880373919</c:v>
                </c:pt>
                <c:pt idx="385">
                  <c:v>0.10020837690743484</c:v>
                </c:pt>
                <c:pt idx="386">
                  <c:v>0.10016095813609664</c:v>
                </c:pt>
                <c:pt idx="387">
                  <c:v>0.10011342253714338</c:v>
                </c:pt>
                <c:pt idx="388">
                  <c:v>0.10006577015811066</c:v>
                </c:pt>
                <c:pt idx="389">
                  <c:v>0.10001800104665083</c:v>
                </c:pt>
                <c:pt idx="390">
                  <c:v>9.9970115250533023E-2</c:v>
                </c:pt>
                <c:pt idx="391">
                  <c:v>9.9922112817643002E-2</c:v>
                </c:pt>
                <c:pt idx="392">
                  <c:v>9.9873993795983218E-2</c:v>
                </c:pt>
                <c:pt idx="393">
                  <c:v>9.9825758233672679E-2</c:v>
                </c:pt>
                <c:pt idx="394">
                  <c:v>9.9777406178946967E-2</c:v>
                </c:pt>
                <c:pt idx="395">
                  <c:v>9.9728937680158086E-2</c:v>
                </c:pt>
                <c:pt idx="396">
                  <c:v>9.968035278577457E-2</c:v>
                </c:pt>
                <c:pt idx="397">
                  <c:v>9.9631651544381292E-2</c:v>
                </c:pt>
                <c:pt idx="398">
                  <c:v>9.9582834004679516E-2</c:v>
                </c:pt>
                <c:pt idx="399">
                  <c:v>9.9533900215486734E-2</c:v>
                </c:pt>
                <c:pt idx="400">
                  <c:v>9.9484850225736762E-2</c:v>
                </c:pt>
                <c:pt idx="401">
                  <c:v>9.9435684084479573E-2</c:v>
                </c:pt>
                <c:pt idx="402">
                  <c:v>9.9386401840881308E-2</c:v>
                </c:pt>
                <c:pt idx="403">
                  <c:v>9.9337003544224214E-2</c:v>
                </c:pt>
                <c:pt idx="404">
                  <c:v>9.9287489243906568E-2</c:v>
                </c:pt>
                <c:pt idx="405">
                  <c:v>9.9237858989442665E-2</c:v>
                </c:pt>
                <c:pt idx="406">
                  <c:v>9.9188112830462791E-2</c:v>
                </c:pt>
                <c:pt idx="407">
                  <c:v>9.9138250816713056E-2</c:v>
                </c:pt>
                <c:pt idx="408">
                  <c:v>9.9088272998055504E-2</c:v>
                </c:pt>
                <c:pt idx="409">
                  <c:v>9.9038179424467909E-2</c:v>
                </c:pt>
                <c:pt idx="410">
                  <c:v>9.898797014604388E-2</c:v>
                </c:pt>
                <c:pt idx="411">
                  <c:v>9.893764521299267E-2</c:v>
                </c:pt>
                <c:pt idx="412">
                  <c:v>9.8887204675639231E-2</c:v>
                </c:pt>
                <c:pt idx="413">
                  <c:v>9.8836648584424064E-2</c:v>
                </c:pt>
                <c:pt idx="414">
                  <c:v>9.8785976989903254E-2</c:v>
                </c:pt>
                <c:pt idx="415">
                  <c:v>9.8735189942748436E-2</c:v>
                </c:pt>
                <c:pt idx="416">
                  <c:v>9.8684287493746609E-2</c:v>
                </c:pt>
                <c:pt idx="417">
                  <c:v>9.8633269693800249E-2</c:v>
                </c:pt>
                <c:pt idx="418">
                  <c:v>9.858213659392713E-2</c:v>
                </c:pt>
                <c:pt idx="419">
                  <c:v>9.8530888245260365E-2</c:v>
                </c:pt>
                <c:pt idx="420">
                  <c:v>9.8479524699048263E-2</c:v>
                </c:pt>
                <c:pt idx="421">
                  <c:v>9.8428046006654404E-2</c:v>
                </c:pt>
                <c:pt idx="422">
                  <c:v>9.8376452219557459E-2</c:v>
                </c:pt>
                <c:pt idx="423">
                  <c:v>9.8324743389351224E-2</c:v>
                </c:pt>
                <c:pt idx="424">
                  <c:v>9.8272919567744518E-2</c:v>
                </c:pt>
                <c:pt idx="425">
                  <c:v>9.8220980806561151E-2</c:v>
                </c:pt>
                <c:pt idx="426">
                  <c:v>9.816892715773988E-2</c:v>
                </c:pt>
                <c:pt idx="427">
                  <c:v>9.8116758673334345E-2</c:v>
                </c:pt>
                <c:pt idx="428">
                  <c:v>9.8064475405513066E-2</c:v>
                </c:pt>
                <c:pt idx="429">
                  <c:v>9.8012077406559248E-2</c:v>
                </c:pt>
                <c:pt idx="430">
                  <c:v>9.7959564728870921E-2</c:v>
                </c:pt>
                <c:pt idx="431">
                  <c:v>9.790693742496076E-2</c:v>
                </c:pt>
                <c:pt idx="432">
                  <c:v>9.785419554745603E-2</c:v>
                </c:pt>
                <c:pt idx="433">
                  <c:v>9.7801339149098665E-2</c:v>
                </c:pt>
                <c:pt idx="434">
                  <c:v>9.7748368282744996E-2</c:v>
                </c:pt>
                <c:pt idx="435">
                  <c:v>9.7695283001365929E-2</c:v>
                </c:pt>
                <c:pt idx="436">
                  <c:v>9.7642083358046708E-2</c:v>
                </c:pt>
                <c:pt idx="437">
                  <c:v>9.7588769405986986E-2</c:v>
                </c:pt>
                <c:pt idx="438">
                  <c:v>9.7535341198500727E-2</c:v>
                </c:pt>
                <c:pt idx="439">
                  <c:v>9.7481798789016125E-2</c:v>
                </c:pt>
                <c:pt idx="440">
                  <c:v>9.7428142231075557E-2</c:v>
                </c:pt>
                <c:pt idx="441">
                  <c:v>9.7374371578335631E-2</c:v>
                </c:pt>
                <c:pt idx="442">
                  <c:v>9.7320486884566945E-2</c:v>
                </c:pt>
                <c:pt idx="443">
                  <c:v>9.7266488203654189E-2</c:v>
                </c:pt>
                <c:pt idx="444">
                  <c:v>9.721237558959607E-2</c:v>
                </c:pt>
                <c:pt idx="445">
                  <c:v>9.7158149096505192E-2</c:v>
                </c:pt>
                <c:pt idx="446">
                  <c:v>9.7103808778608039E-2</c:v>
                </c:pt>
                <c:pt idx="447">
                  <c:v>9.7049354690244921E-2</c:v>
                </c:pt>
                <c:pt idx="448">
                  <c:v>9.6994786885869919E-2</c:v>
                </c:pt>
                <c:pt idx="449">
                  <c:v>9.6940105420050826E-2</c:v>
                </c:pt>
                <c:pt idx="450">
                  <c:v>9.6885310347469125E-2</c:v>
                </c:pt>
                <c:pt idx="451">
                  <c:v>9.6830401722919873E-2</c:v>
                </c:pt>
                <c:pt idx="452">
                  <c:v>9.677537960131169E-2</c:v>
                </c:pt>
                <c:pt idx="453">
                  <c:v>9.6720244037666672E-2</c:v>
                </c:pt>
                <c:pt idx="454">
                  <c:v>9.6664995087120426E-2</c:v>
                </c:pt>
                <c:pt idx="455">
                  <c:v>9.6609632804921866E-2</c:v>
                </c:pt>
                <c:pt idx="456">
                  <c:v>9.6554157246433264E-2</c:v>
                </c:pt>
                <c:pt idx="457">
                  <c:v>9.6498568467130189E-2</c:v>
                </c:pt>
                <c:pt idx="458">
                  <c:v>9.6442866522601409E-2</c:v>
                </c:pt>
                <c:pt idx="459">
                  <c:v>9.6387051468548854E-2</c:v>
                </c:pt>
                <c:pt idx="460">
                  <c:v>9.6331123360787599E-2</c:v>
                </c:pt>
                <c:pt idx="461">
                  <c:v>9.6275082255245739E-2</c:v>
                </c:pt>
                <c:pt idx="462">
                  <c:v>9.6218928207964363E-2</c:v>
                </c:pt>
                <c:pt idx="463">
                  <c:v>9.6162661275097511E-2</c:v>
                </c:pt>
                <c:pt idx="464">
                  <c:v>9.6106281512912131E-2</c:v>
                </c:pt>
                <c:pt idx="465">
                  <c:v>9.6049788977787959E-2</c:v>
                </c:pt>
                <c:pt idx="466">
                  <c:v>9.599318372621754E-2</c:v>
                </c:pt>
                <c:pt idx="467">
                  <c:v>9.593646581480611E-2</c:v>
                </c:pt>
                <c:pt idx="468">
                  <c:v>9.587963530027159E-2</c:v>
                </c:pt>
                <c:pt idx="469">
                  <c:v>9.5822692239444493E-2</c:v>
                </c:pt>
                <c:pt idx="470">
                  <c:v>9.5765636689267852E-2</c:v>
                </c:pt>
                <c:pt idx="471">
                  <c:v>9.5708468706797223E-2</c:v>
                </c:pt>
                <c:pt idx="472">
                  <c:v>9.5651188349200597E-2</c:v>
                </c:pt>
                <c:pt idx="473">
                  <c:v>9.5593795673758281E-2</c:v>
                </c:pt>
                <c:pt idx="474">
                  <c:v>9.5536290737863017E-2</c:v>
                </c:pt>
                <c:pt idx="475">
                  <c:v>9.5478673599019681E-2</c:v>
                </c:pt>
                <c:pt idx="476">
                  <c:v>9.5420944314845435E-2</c:v>
                </c:pt>
                <c:pt idx="477">
                  <c:v>9.536310294306953E-2</c:v>
                </c:pt>
                <c:pt idx="478">
                  <c:v>9.5305149541533379E-2</c:v>
                </c:pt>
                <c:pt idx="479">
                  <c:v>9.5247084168190332E-2</c:v>
                </c:pt>
                <c:pt idx="480">
                  <c:v>9.5188906881105761E-2</c:v>
                </c:pt>
                <c:pt idx="481">
                  <c:v>9.5130617738456991E-2</c:v>
                </c:pt>
                <c:pt idx="482">
                  <c:v>9.507221679853313E-2</c:v>
                </c:pt>
                <c:pt idx="483">
                  <c:v>9.5013704119735101E-2</c:v>
                </c:pt>
                <c:pt idx="484">
                  <c:v>9.49550797605756E-2</c:v>
                </c:pt>
                <c:pt idx="485">
                  <c:v>9.4896343779678968E-2</c:v>
                </c:pt>
                <c:pt idx="486">
                  <c:v>9.4837496235781207E-2</c:v>
                </c:pt>
                <c:pt idx="487">
                  <c:v>9.4778537187729814E-2</c:v>
                </c:pt>
                <c:pt idx="488">
                  <c:v>9.4719466694483861E-2</c:v>
                </c:pt>
                <c:pt idx="489">
                  <c:v>9.4660284815113821E-2</c:v>
                </c:pt>
                <c:pt idx="490">
                  <c:v>9.4600991608801588E-2</c:v>
                </c:pt>
                <c:pt idx="491">
                  <c:v>9.4541587134840357E-2</c:v>
                </c:pt>
                <c:pt idx="492">
                  <c:v>9.4482071452634583E-2</c:v>
                </c:pt>
                <c:pt idx="493">
                  <c:v>9.442244462169995E-2</c:v>
                </c:pt>
                <c:pt idx="494">
                  <c:v>9.4362706701663274E-2</c:v>
                </c:pt>
                <c:pt idx="495">
                  <c:v>9.4302857752262506E-2</c:v>
                </c:pt>
                <c:pt idx="496">
                  <c:v>9.4242897833346551E-2</c:v>
                </c:pt>
                <c:pt idx="497">
                  <c:v>9.4182827004875333E-2</c:v>
                </c:pt>
                <c:pt idx="498">
                  <c:v>9.4122645326919691E-2</c:v>
                </c:pt>
                <c:pt idx="499">
                  <c:v>9.4062352859661288E-2</c:v>
                </c:pt>
                <c:pt idx="500">
                  <c:v>9.4001949663392606E-2</c:v>
                </c:pt>
                <c:pt idx="501">
                  <c:v>9.3941435798516784E-2</c:v>
                </c:pt>
                <c:pt idx="502">
                  <c:v>9.3880811325547736E-2</c:v>
                </c:pt>
                <c:pt idx="503">
                  <c:v>9.3820076305109898E-2</c:v>
                </c:pt>
                <c:pt idx="504">
                  <c:v>9.3759230797938284E-2</c:v>
                </c:pt>
                <c:pt idx="505">
                  <c:v>9.3698274864878431E-2</c:v>
                </c:pt>
                <c:pt idx="506">
                  <c:v>9.3637208566886218E-2</c:v>
                </c:pt>
                <c:pt idx="507">
                  <c:v>9.3576031965027992E-2</c:v>
                </c:pt>
                <c:pt idx="508">
                  <c:v>9.3514745120480289E-2</c:v>
                </c:pt>
                <c:pt idx="509">
                  <c:v>9.3453348094530014E-2</c:v>
                </c:pt>
                <c:pt idx="510">
                  <c:v>9.339184094857414E-2</c:v>
                </c:pt>
                <c:pt idx="511">
                  <c:v>9.3330223744119811E-2</c:v>
                </c:pt>
                <c:pt idx="512">
                  <c:v>9.3268496542784254E-2</c:v>
                </c:pt>
                <c:pt idx="513">
                  <c:v>9.3206659406294648E-2</c:v>
                </c:pt>
                <c:pt idx="514">
                  <c:v>9.3144712396488111E-2</c:v>
                </c:pt>
                <c:pt idx="515">
                  <c:v>9.3082655575311674E-2</c:v>
                </c:pt>
                <c:pt idx="516">
                  <c:v>9.3020489004822141E-2</c:v>
                </c:pt>
                <c:pt idx="517">
                  <c:v>9.2958212747186075E-2</c:v>
                </c:pt>
                <c:pt idx="518">
                  <c:v>9.2895826864679731E-2</c:v>
                </c:pt>
                <c:pt idx="519">
                  <c:v>9.2833331419688983E-2</c:v>
                </c:pt>
                <c:pt idx="520">
                  <c:v>9.277072647470927E-2</c:v>
                </c:pt>
                <c:pt idx="521">
                  <c:v>9.270801209234554E-2</c:v>
                </c:pt>
                <c:pt idx="522">
                  <c:v>9.264518833531217E-2</c:v>
                </c:pt>
                <c:pt idx="523">
                  <c:v>9.2582255266432892E-2</c:v>
                </c:pt>
                <c:pt idx="524">
                  <c:v>9.2519212948640794E-2</c:v>
                </c:pt>
                <c:pt idx="525">
                  <c:v>9.2456061444978185E-2</c:v>
                </c:pt>
                <c:pt idx="526">
                  <c:v>9.2392800818596563E-2</c:v>
                </c:pt>
                <c:pt idx="527">
                  <c:v>9.2329431132756531E-2</c:v>
                </c:pt>
                <c:pt idx="528">
                  <c:v>9.2265952450827776E-2</c:v>
                </c:pt>
                <c:pt idx="529">
                  <c:v>9.2202364836289005E-2</c:v>
                </c:pt>
                <c:pt idx="530">
                  <c:v>9.2138668352727784E-2</c:v>
                </c:pt>
                <c:pt idx="531">
                  <c:v>9.207486306384062E-2</c:v>
                </c:pt>
                <c:pt idx="532">
                  <c:v>9.2010949033432779E-2</c:v>
                </c:pt>
                <c:pt idx="533">
                  <c:v>9.1946926325418316E-2</c:v>
                </c:pt>
                <c:pt idx="534">
                  <c:v>9.1882795003819892E-2</c:v>
                </c:pt>
                <c:pt idx="535">
                  <c:v>9.1818555132768834E-2</c:v>
                </c:pt>
                <c:pt idx="536">
                  <c:v>9.1754206776505046E-2</c:v>
                </c:pt>
                <c:pt idx="537">
                  <c:v>9.1689749999376832E-2</c:v>
                </c:pt>
                <c:pt idx="538">
                  <c:v>9.1625184865840981E-2</c:v>
                </c:pt>
                <c:pt idx="539">
                  <c:v>9.1560511440462622E-2</c:v>
                </c:pt>
                <c:pt idx="540">
                  <c:v>9.1495729787915189E-2</c:v>
                </c:pt>
                <c:pt idx="541">
                  <c:v>9.1430839972980293E-2</c:v>
                </c:pt>
                <c:pt idx="542">
                  <c:v>9.1365842060547778E-2</c:v>
                </c:pt>
                <c:pt idx="543">
                  <c:v>9.1300736115615538E-2</c:v>
                </c:pt>
                <c:pt idx="544">
                  <c:v>9.1235522203289496E-2</c:v>
                </c:pt>
                <c:pt idx="545">
                  <c:v>9.1170200388783595E-2</c:v>
                </c:pt>
                <c:pt idx="546">
                  <c:v>9.1104770737419641E-2</c:v>
                </c:pt>
                <c:pt idx="547">
                  <c:v>9.1039233314627238E-2</c:v>
                </c:pt>
                <c:pt idx="548">
                  <c:v>9.0973588185943824E-2</c:v>
                </c:pt>
                <c:pt idx="549">
                  <c:v>9.090783541701454E-2</c:v>
                </c:pt>
                <c:pt idx="550">
                  <c:v>9.0841975073592138E-2</c:v>
                </c:pt>
                <c:pt idx="551">
                  <c:v>9.0776007221536947E-2</c:v>
                </c:pt>
                <c:pt idx="552">
                  <c:v>9.0709931926816839E-2</c:v>
                </c:pt>
                <c:pt idx="553">
                  <c:v>9.064374925550707E-2</c:v>
                </c:pt>
                <c:pt idx="554">
                  <c:v>9.0577459273790323E-2</c:v>
                </c:pt>
                <c:pt idx="555">
                  <c:v>9.0511062047956573E-2</c:v>
                </c:pt>
                <c:pt idx="556">
                  <c:v>9.044455764440304E-2</c:v>
                </c:pt>
                <c:pt idx="557">
                  <c:v>9.0377946129634124E-2</c:v>
                </c:pt>
                <c:pt idx="558">
                  <c:v>9.0311227570261332E-2</c:v>
                </c:pt>
                <c:pt idx="559">
                  <c:v>9.0244402033003226E-2</c:v>
                </c:pt>
                <c:pt idx="560">
                  <c:v>9.017746958468531E-2</c:v>
                </c:pt>
                <c:pt idx="561">
                  <c:v>9.0110430292240071E-2</c:v>
                </c:pt>
                <c:pt idx="562">
                  <c:v>9.0043284222706743E-2</c:v>
                </c:pt>
                <c:pt idx="563">
                  <c:v>8.9976031443231436E-2</c:v>
                </c:pt>
                <c:pt idx="564">
                  <c:v>8.9908672021066907E-2</c:v>
                </c:pt>
                <c:pt idx="565">
                  <c:v>8.9841206023572567E-2</c:v>
                </c:pt>
                <c:pt idx="566">
                  <c:v>8.9773633518214421E-2</c:v>
                </c:pt>
                <c:pt idx="567">
                  <c:v>8.9705954572564944E-2</c:v>
                </c:pt>
                <c:pt idx="568">
                  <c:v>8.9638169254303096E-2</c:v>
                </c:pt>
                <c:pt idx="569">
                  <c:v>8.9570277631214196E-2</c:v>
                </c:pt>
                <c:pt idx="570">
                  <c:v>8.9502279771189838E-2</c:v>
                </c:pt>
                <c:pt idx="571">
                  <c:v>8.9434175742227895E-2</c:v>
                </c:pt>
                <c:pt idx="572">
                  <c:v>8.9365965612432388E-2</c:v>
                </c:pt>
                <c:pt idx="573">
                  <c:v>8.9297649450013436E-2</c:v>
                </c:pt>
                <c:pt idx="574">
                  <c:v>8.9229227323287197E-2</c:v>
                </c:pt>
                <c:pt idx="575">
                  <c:v>8.9160699300675786E-2</c:v>
                </c:pt>
                <c:pt idx="576">
                  <c:v>8.9092065450707247E-2</c:v>
                </c:pt>
                <c:pt idx="577">
                  <c:v>8.9023325842015374E-2</c:v>
                </c:pt>
                <c:pt idx="578">
                  <c:v>8.8954480543339834E-2</c:v>
                </c:pt>
                <c:pt idx="579">
                  <c:v>8.8885529623525861E-2</c:v>
                </c:pt>
                <c:pt idx="580">
                  <c:v>8.8816473151524397E-2</c:v>
                </c:pt>
                <c:pt idx="581">
                  <c:v>8.8747311196391912E-2</c:v>
                </c:pt>
                <c:pt idx="582">
                  <c:v>8.8678043827290359E-2</c:v>
                </c:pt>
                <c:pt idx="583">
                  <c:v>8.8608671113487067E-2</c:v>
                </c:pt>
                <c:pt idx="584">
                  <c:v>8.8539193124354779E-2</c:v>
                </c:pt>
                <c:pt idx="585">
                  <c:v>8.8469609929371459E-2</c:v>
                </c:pt>
                <c:pt idx="586">
                  <c:v>8.8399921598120323E-2</c:v>
                </c:pt>
                <c:pt idx="587">
                  <c:v>8.8330128200289654E-2</c:v>
                </c:pt>
                <c:pt idx="588">
                  <c:v>8.8260229805672885E-2</c:v>
                </c:pt>
                <c:pt idx="589">
                  <c:v>8.8190226484168396E-2</c:v>
                </c:pt>
                <c:pt idx="590">
                  <c:v>8.8120118305779468E-2</c:v>
                </c:pt>
                <c:pt idx="591">
                  <c:v>8.8049905340614312E-2</c:v>
                </c:pt>
                <c:pt idx="592">
                  <c:v>8.7979587658885888E-2</c:v>
                </c:pt>
                <c:pt idx="593">
                  <c:v>8.7909165330911837E-2</c:v>
                </c:pt>
                <c:pt idx="594">
                  <c:v>8.7838638427114507E-2</c:v>
                </c:pt>
                <c:pt idx="595">
                  <c:v>8.7768007018020802E-2</c:v>
                </c:pt>
                <c:pt idx="596">
                  <c:v>8.7697271174262112E-2</c:v>
                </c:pt>
                <c:pt idx="597">
                  <c:v>8.7626430966574284E-2</c:v>
                </c:pt>
                <c:pt idx="598">
                  <c:v>8.75554864657975E-2</c:v>
                </c:pt>
                <c:pt idx="599">
                  <c:v>8.7484437742876286E-2</c:v>
                </c:pt>
                <c:pt idx="600">
                  <c:v>8.7413284868859326E-2</c:v>
                </c:pt>
                <c:pt idx="601">
                  <c:v>8.7342027914899506E-2</c:v>
                </c:pt>
                <c:pt idx="602">
                  <c:v>8.7270666952253773E-2</c:v>
                </c:pt>
                <c:pt idx="603">
                  <c:v>8.7199202052283084E-2</c:v>
                </c:pt>
                <c:pt idx="604">
                  <c:v>8.712763328645233E-2</c:v>
                </c:pt>
                <c:pt idx="605">
                  <c:v>8.7055960726330275E-2</c:v>
                </c:pt>
                <c:pt idx="606">
                  <c:v>8.6984184443589477E-2</c:v>
                </c:pt>
                <c:pt idx="607">
                  <c:v>8.6912304510006186E-2</c:v>
                </c:pt>
                <c:pt idx="608">
                  <c:v>8.6840320997460363E-2</c:v>
                </c:pt>
                <c:pt idx="609">
                  <c:v>8.6768233977935511E-2</c:v>
                </c:pt>
                <c:pt idx="610">
                  <c:v>8.6696043523518618E-2</c:v>
                </c:pt>
                <c:pt idx="611">
                  <c:v>8.6623749706400147E-2</c:v>
                </c:pt>
                <c:pt idx="612">
                  <c:v>8.6551352598873935E-2</c:v>
                </c:pt>
                <c:pt idx="613">
                  <c:v>8.6478852273337042E-2</c:v>
                </c:pt>
                <c:pt idx="614">
                  <c:v>8.6406248802289809E-2</c:v>
                </c:pt>
                <c:pt idx="615">
                  <c:v>8.6333542258335685E-2</c:v>
                </c:pt>
                <c:pt idx="616">
                  <c:v>8.6260732714181235E-2</c:v>
                </c:pt>
                <c:pt idx="617">
                  <c:v>8.6187820242635965E-2</c:v>
                </c:pt>
                <c:pt idx="618">
                  <c:v>8.6114804916612372E-2</c:v>
                </c:pt>
                <c:pt idx="619">
                  <c:v>8.6041686809125745E-2</c:v>
                </c:pt>
                <c:pt idx="620">
                  <c:v>8.5968465993294205E-2</c:v>
                </c:pt>
                <c:pt idx="621">
                  <c:v>8.5895142542338571E-2</c:v>
                </c:pt>
                <c:pt idx="622">
                  <c:v>8.5821716529582259E-2</c:v>
                </c:pt>
                <c:pt idx="623">
                  <c:v>8.5748188028451314E-2</c:v>
                </c:pt>
                <c:pt idx="624">
                  <c:v>8.5674557112474195E-2</c:v>
                </c:pt>
                <c:pt idx="625">
                  <c:v>8.5600823855281824E-2</c:v>
                </c:pt>
                <c:pt idx="626">
                  <c:v>8.5526988330607442E-2</c:v>
                </c:pt>
                <c:pt idx="627">
                  <c:v>8.5453050612286599E-2</c:v>
                </c:pt>
                <c:pt idx="628">
                  <c:v>8.5379010774256969E-2</c:v>
                </c:pt>
                <c:pt idx="629">
                  <c:v>8.5304868890558411E-2</c:v>
                </c:pt>
                <c:pt idx="630">
                  <c:v>8.5230625035332797E-2</c:v>
                </c:pt>
                <c:pt idx="631">
                  <c:v>8.5156279282823974E-2</c:v>
                </c:pt>
                <c:pt idx="632">
                  <c:v>8.5081831707377667E-2</c:v>
                </c:pt>
                <c:pt idx="633">
                  <c:v>8.500728238344149E-2</c:v>
                </c:pt>
                <c:pt idx="634">
                  <c:v>8.4932631385564727E-2</c:v>
                </c:pt>
                <c:pt idx="635">
                  <c:v>8.4857878788398372E-2</c:v>
                </c:pt>
                <c:pt idx="636">
                  <c:v>8.4783024666695031E-2</c:v>
                </c:pt>
                <c:pt idx="637">
                  <c:v>8.4708069095308799E-2</c:v>
                </c:pt>
                <c:pt idx="638">
                  <c:v>8.4633012149195261E-2</c:v>
                </c:pt>
                <c:pt idx="639">
                  <c:v>8.4557853903411362E-2</c:v>
                </c:pt>
                <c:pt idx="640">
                  <c:v>8.4482594433115316E-2</c:v>
                </c:pt>
                <c:pt idx="641">
                  <c:v>8.4407233813566587E-2</c:v>
                </c:pt>
                <c:pt idx="642">
                  <c:v>8.4331772120125811E-2</c:v>
                </c:pt>
                <c:pt idx="643">
                  <c:v>8.4256209428254666E-2</c:v>
                </c:pt>
                <c:pt idx="644">
                  <c:v>8.4180545813515834E-2</c:v>
                </c:pt>
                <c:pt idx="645">
                  <c:v>8.4104781351572941E-2</c:v>
                </c:pt>
                <c:pt idx="646">
                  <c:v>8.4028916118190411E-2</c:v>
                </c:pt>
                <c:pt idx="647">
                  <c:v>8.3952950189233488E-2</c:v>
                </c:pt>
                <c:pt idx="648">
                  <c:v>8.3876883640668087E-2</c:v>
                </c:pt>
                <c:pt idx="649">
                  <c:v>8.3800716548560777E-2</c:v>
                </c:pt>
                <c:pt idx="650">
                  <c:v>8.3724448989078618E-2</c:v>
                </c:pt>
                <c:pt idx="651">
                  <c:v>8.3648081038489155E-2</c:v>
                </c:pt>
                <c:pt idx="652">
                  <c:v>8.3571612773160359E-2</c:v>
                </c:pt>
                <c:pt idx="653">
                  <c:v>8.3495044269560476E-2</c:v>
                </c:pt>
                <c:pt idx="654">
                  <c:v>8.3418375604257994E-2</c:v>
                </c:pt>
                <c:pt idx="655">
                  <c:v>8.3341606853921599E-2</c:v>
                </c:pt>
                <c:pt idx="656">
                  <c:v>8.3264738095319993E-2</c:v>
                </c:pt>
                <c:pt idx="657">
                  <c:v>8.3187769405321979E-2</c:v>
                </c:pt>
                <c:pt idx="658">
                  <c:v>8.3110700860896211E-2</c:v>
                </c:pt>
                <c:pt idx="659">
                  <c:v>8.3033532539111207E-2</c:v>
                </c:pt>
                <c:pt idx="660">
                  <c:v>8.2956264517135322E-2</c:v>
                </c:pt>
                <c:pt idx="661">
                  <c:v>8.2878896872236554E-2</c:v>
                </c:pt>
                <c:pt idx="662">
                  <c:v>8.2801429681782543E-2</c:v>
                </c:pt>
                <c:pt idx="663">
                  <c:v>8.2723863023240474E-2</c:v>
                </c:pt>
                <c:pt idx="664">
                  <c:v>8.2646196974176994E-2</c:v>
                </c:pt>
                <c:pt idx="665">
                  <c:v>8.2568431612258145E-2</c:v>
                </c:pt>
                <c:pt idx="666">
                  <c:v>8.2490567015249303E-2</c:v>
                </c:pt>
                <c:pt idx="667">
                  <c:v>8.2412603261015016E-2</c:v>
                </c:pt>
                <c:pt idx="668">
                  <c:v>8.2334540427519087E-2</c:v>
                </c:pt>
                <c:pt idx="669">
                  <c:v>8.2256378592824295E-2</c:v>
                </c:pt>
                <c:pt idx="670">
                  <c:v>8.217811783509249E-2</c:v>
                </c:pt>
                <c:pt idx="671">
                  <c:v>8.2099758232584419E-2</c:v>
                </c:pt>
                <c:pt idx="672">
                  <c:v>8.2021299863659691E-2</c:v>
                </c:pt>
                <c:pt idx="673">
                  <c:v>8.1942742806776644E-2</c:v>
                </c:pt>
                <c:pt idx="674">
                  <c:v>8.1864087140492342E-2</c:v>
                </c:pt>
                <c:pt idx="675">
                  <c:v>8.1785332943462449E-2</c:v>
                </c:pt>
                <c:pt idx="676">
                  <c:v>8.1706480294441136E-2</c:v>
                </c:pt>
                <c:pt idx="677">
                  <c:v>8.1627529272281077E-2</c:v>
                </c:pt>
                <c:pt idx="678">
                  <c:v>8.154847995593327E-2</c:v>
                </c:pt>
                <c:pt idx="679">
                  <c:v>8.1469332424447025E-2</c:v>
                </c:pt>
                <c:pt idx="680">
                  <c:v>8.1390086756969862E-2</c:v>
                </c:pt>
                <c:pt idx="681">
                  <c:v>8.1310743032747448E-2</c:v>
                </c:pt>
                <c:pt idx="682">
                  <c:v>8.1231301331123495E-2</c:v>
                </c:pt>
                <c:pt idx="683">
                  <c:v>8.1151761731539707E-2</c:v>
                </c:pt>
                <c:pt idx="684">
                  <c:v>8.1072124313535665E-2</c:v>
                </c:pt>
                <c:pt idx="685">
                  <c:v>8.0992389156748792E-2</c:v>
                </c:pt>
                <c:pt idx="686">
                  <c:v>8.0912556340914238E-2</c:v>
                </c:pt>
                <c:pt idx="687">
                  <c:v>8.0832625945864808E-2</c:v>
                </c:pt>
                <c:pt idx="688">
                  <c:v>8.0752598051530899E-2</c:v>
                </c:pt>
                <c:pt idx="689">
                  <c:v>8.0672472737940384E-2</c:v>
                </c:pt>
                <c:pt idx="690">
                  <c:v>8.0592250085218559E-2</c:v>
                </c:pt>
                <c:pt idx="691">
                  <c:v>8.0511930173588098E-2</c:v>
                </c:pt>
                <c:pt idx="692">
                  <c:v>8.0431513083368891E-2</c:v>
                </c:pt>
                <c:pt idx="693">
                  <c:v>8.0350998894978029E-2</c:v>
                </c:pt>
                <c:pt idx="694">
                  <c:v>8.0270387688929704E-2</c:v>
                </c:pt>
                <c:pt idx="695">
                  <c:v>8.0189679545835085E-2</c:v>
                </c:pt>
                <c:pt idx="696">
                  <c:v>8.0108874546402337E-2</c:v>
                </c:pt>
                <c:pt idx="697">
                  <c:v>8.0027972771436418E-2</c:v>
                </c:pt>
                <c:pt idx="698">
                  <c:v>7.9946974301839141E-2</c:v>
                </c:pt>
                <c:pt idx="699">
                  <c:v>7.9865879218608937E-2</c:v>
                </c:pt>
                <c:pt idx="700">
                  <c:v>7.9784687602840895E-2</c:v>
                </c:pt>
                <c:pt idx="701">
                  <c:v>7.970339953572661E-2</c:v>
                </c:pt>
                <c:pt idx="702">
                  <c:v>7.9622015098554183E-2</c:v>
                </c:pt>
                <c:pt idx="703">
                  <c:v>7.9540534372707986E-2</c:v>
                </c:pt>
                <c:pt idx="704">
                  <c:v>7.945895743966877E-2</c:v>
                </c:pt>
                <c:pt idx="705">
                  <c:v>7.9377284381013477E-2</c:v>
                </c:pt>
                <c:pt idx="706">
                  <c:v>7.9295515278415121E-2</c:v>
                </c:pt>
                <c:pt idx="707">
                  <c:v>7.9213650213642822E-2</c:v>
                </c:pt>
                <c:pt idx="708">
                  <c:v>7.9131689268561636E-2</c:v>
                </c:pt>
                <c:pt idx="709">
                  <c:v>7.9049632525132488E-2</c:v>
                </c:pt>
                <c:pt idx="710">
                  <c:v>7.8967480065412141E-2</c:v>
                </c:pt>
                <c:pt idx="711">
                  <c:v>7.8885231971553019E-2</c:v>
                </c:pt>
                <c:pt idx="712">
                  <c:v>7.8802888325803233E-2</c:v>
                </c:pt>
                <c:pt idx="713">
                  <c:v>7.8720449210506388E-2</c:v>
                </c:pt>
                <c:pt idx="714">
                  <c:v>7.8637914708101636E-2</c:v>
                </c:pt>
                <c:pt idx="715">
                  <c:v>7.8555284901123443E-2</c:v>
                </c:pt>
                <c:pt idx="716">
                  <c:v>7.8472559872201628E-2</c:v>
                </c:pt>
                <c:pt idx="717">
                  <c:v>7.8389739704061184E-2</c:v>
                </c:pt>
                <c:pt idx="718">
                  <c:v>7.8306824479522308E-2</c:v>
                </c:pt>
                <c:pt idx="719">
                  <c:v>7.8223814281500187E-2</c:v>
                </c:pt>
                <c:pt idx="720">
                  <c:v>7.8140709193005031E-2</c:v>
                </c:pt>
                <c:pt idx="721">
                  <c:v>7.8057509297141905E-2</c:v>
                </c:pt>
                <c:pt idx="722">
                  <c:v>7.7974214677110729E-2</c:v>
                </c:pt>
                <c:pt idx="723">
                  <c:v>7.789082541620608E-2</c:v>
                </c:pt>
                <c:pt idx="724">
                  <c:v>7.7807341597817242E-2</c:v>
                </c:pt>
                <c:pt idx="725">
                  <c:v>7.7723763305428004E-2</c:v>
                </c:pt>
                <c:pt idx="726">
                  <c:v>7.7640090622616661E-2</c:v>
                </c:pt>
                <c:pt idx="727">
                  <c:v>7.7556323633055882E-2</c:v>
                </c:pt>
                <c:pt idx="728">
                  <c:v>7.7472462420512672E-2</c:v>
                </c:pt>
                <c:pt idx="729">
                  <c:v>7.73885070688482E-2</c:v>
                </c:pt>
                <c:pt idx="730">
                  <c:v>7.7304457662017836E-2</c:v>
                </c:pt>
                <c:pt idx="731">
                  <c:v>7.7220314284070987E-2</c:v>
                </c:pt>
                <c:pt idx="732">
                  <c:v>7.7136077019150984E-2</c:v>
                </c:pt>
                <c:pt idx="733">
                  <c:v>7.7051745951495124E-2</c:v>
                </c:pt>
                <c:pt idx="734">
                  <c:v>7.6967321165434463E-2</c:v>
                </c:pt>
                <c:pt idx="735">
                  <c:v>7.6882802745393775E-2</c:v>
                </c:pt>
                <c:pt idx="736">
                  <c:v>7.6798190775891478E-2</c:v>
                </c:pt>
                <c:pt idx="737">
                  <c:v>7.6713485341539503E-2</c:v>
                </c:pt>
                <c:pt idx="738">
                  <c:v>7.6628686527043313E-2</c:v>
                </c:pt>
                <c:pt idx="739">
                  <c:v>7.6543794417201702E-2</c:v>
                </c:pt>
                <c:pt idx="740">
                  <c:v>7.6458809096906791E-2</c:v>
                </c:pt>
                <c:pt idx="741">
                  <c:v>7.6373730651143848E-2</c:v>
                </c:pt>
                <c:pt idx="742">
                  <c:v>7.628855916499136E-2</c:v>
                </c:pt>
                <c:pt idx="743">
                  <c:v>7.6203294723620793E-2</c:v>
                </c:pt>
                <c:pt idx="744">
                  <c:v>7.6117937412296555E-2</c:v>
                </c:pt>
                <c:pt idx="745">
                  <c:v>7.6032487316375977E-2</c:v>
                </c:pt>
                <c:pt idx="746">
                  <c:v>7.5946944521309151E-2</c:v>
                </c:pt>
                <c:pt idx="747">
                  <c:v>7.5861309112638844E-2</c:v>
                </c:pt>
                <c:pt idx="748">
                  <c:v>7.5775581176000473E-2</c:v>
                </c:pt>
                <c:pt idx="749">
                  <c:v>7.568976079712196E-2</c:v>
                </c:pt>
                <c:pt idx="750">
                  <c:v>7.5603848061823672E-2</c:v>
                </c:pt>
                <c:pt idx="751">
                  <c:v>7.5517843056018372E-2</c:v>
                </c:pt>
                <c:pt idx="752">
                  <c:v>7.5431745865710997E-2</c:v>
                </c:pt>
                <c:pt idx="753">
                  <c:v>7.534555657699879E-2</c:v>
                </c:pt>
                <c:pt idx="754">
                  <c:v>7.5259275276070986E-2</c:v>
                </c:pt>
                <c:pt idx="755">
                  <c:v>7.5172902049208914E-2</c:v>
                </c:pt>
                <c:pt idx="756">
                  <c:v>7.5086436982785776E-2</c:v>
                </c:pt>
                <c:pt idx="757">
                  <c:v>7.4999880163266627E-2</c:v>
                </c:pt>
                <c:pt idx="758">
                  <c:v>7.4913231677208314E-2</c:v>
                </c:pt>
                <c:pt idx="759">
                  <c:v>7.482649161125926E-2</c:v>
                </c:pt>
                <c:pt idx="760">
                  <c:v>7.4739660052159568E-2</c:v>
                </c:pt>
                <c:pt idx="761">
                  <c:v>7.4652737086740764E-2</c:v>
                </c:pt>
                <c:pt idx="762">
                  <c:v>7.4565722801925832E-2</c:v>
                </c:pt>
                <c:pt idx="763">
                  <c:v>7.4478617284729001E-2</c:v>
                </c:pt>
                <c:pt idx="764">
                  <c:v>7.4391420622255858E-2</c:v>
                </c:pt>
                <c:pt idx="765">
                  <c:v>7.4304132901702985E-2</c:v>
                </c:pt>
                <c:pt idx="766">
                  <c:v>7.421675421035813E-2</c:v>
                </c:pt>
                <c:pt idx="767">
                  <c:v>7.4129284635599965E-2</c:v>
                </c:pt>
                <c:pt idx="768">
                  <c:v>7.4041724264898079E-2</c:v>
                </c:pt>
                <c:pt idx="769">
                  <c:v>7.3954073185812819E-2</c:v>
                </c:pt>
                <c:pt idx="770">
                  <c:v>7.3866331485995237E-2</c:v>
                </c:pt>
                <c:pt idx="771">
                  <c:v>7.377849925318708E-2</c:v>
                </c:pt>
                <c:pt idx="772">
                  <c:v>7.3690576575220518E-2</c:v>
                </c:pt>
                <c:pt idx="773">
                  <c:v>7.3602563540018248E-2</c:v>
                </c:pt>
                <c:pt idx="774">
                  <c:v>7.3514460235593299E-2</c:v>
                </c:pt>
                <c:pt idx="775">
                  <c:v>7.3426266750048957E-2</c:v>
                </c:pt>
                <c:pt idx="776">
                  <c:v>7.3337983171578705E-2</c:v>
                </c:pt>
                <c:pt idx="777">
                  <c:v>7.3249609588466116E-2</c:v>
                </c:pt>
                <c:pt idx="778">
                  <c:v>7.3161146089084778E-2</c:v>
                </c:pt>
                <c:pt idx="779">
                  <c:v>7.3072592761898161E-2</c:v>
                </c:pt>
                <c:pt idx="780">
                  <c:v>7.2983949695459585E-2</c:v>
                </c:pt>
                <c:pt idx="781">
                  <c:v>7.2895216978412128E-2</c:v>
                </c:pt>
                <c:pt idx="782">
                  <c:v>7.2806394699488491E-2</c:v>
                </c:pt>
                <c:pt idx="783">
                  <c:v>7.2717482947510931E-2</c:v>
                </c:pt>
                <c:pt idx="784">
                  <c:v>7.2628481811391213E-2</c:v>
                </c:pt>
                <c:pt idx="785">
                  <c:v>7.2539391380130464E-2</c:v>
                </c:pt>
                <c:pt idx="786">
                  <c:v>7.2450211742819084E-2</c:v>
                </c:pt>
                <c:pt idx="787">
                  <c:v>7.2360942988636739E-2</c:v>
                </c:pt>
                <c:pt idx="788">
                  <c:v>7.2271585206852146E-2</c:v>
                </c:pt>
                <c:pt idx="789">
                  <c:v>7.2182138486823103E-2</c:v>
                </c:pt>
                <c:pt idx="790">
                  <c:v>7.209260291799631E-2</c:v>
                </c:pt>
                <c:pt idx="791">
                  <c:v>7.2002978589907313E-2</c:v>
                </c:pt>
                <c:pt idx="792">
                  <c:v>7.1913265592180461E-2</c:v>
                </c:pt>
                <c:pt idx="793">
                  <c:v>7.1823464014528729E-2</c:v>
                </c:pt>
                <c:pt idx="794">
                  <c:v>7.1733573946753698E-2</c:v>
                </c:pt>
                <c:pt idx="795">
                  <c:v>7.1643595478745423E-2</c:v>
                </c:pt>
                <c:pt idx="796">
                  <c:v>7.155352870048233E-2</c:v>
                </c:pt>
                <c:pt idx="797">
                  <c:v>7.1463373702031263E-2</c:v>
                </c:pt>
                <c:pt idx="798">
                  <c:v>7.1373130573547147E-2</c:v>
                </c:pt>
                <c:pt idx="799">
                  <c:v>7.1282799405273128E-2</c:v>
                </c:pt>
                <c:pt idx="800">
                  <c:v>7.1192380287540366E-2</c:v>
                </c:pt>
                <c:pt idx="801">
                  <c:v>7.1101873310767991E-2</c:v>
                </c:pt>
                <c:pt idx="802">
                  <c:v>7.1011278565462924E-2</c:v>
                </c:pt>
                <c:pt idx="803">
                  <c:v>7.0920596142219947E-2</c:v>
                </c:pt>
                <c:pt idx="804">
                  <c:v>7.0829826131721452E-2</c:v>
                </c:pt>
                <c:pt idx="805">
                  <c:v>7.0738968624737469E-2</c:v>
                </c:pt>
                <c:pt idx="806">
                  <c:v>7.064802371212546E-2</c:v>
                </c:pt>
                <c:pt idx="807">
                  <c:v>7.0556991484830356E-2</c:v>
                </c:pt>
                <c:pt idx="808">
                  <c:v>7.0465872033884366E-2</c:v>
                </c:pt>
                <c:pt idx="809">
                  <c:v>7.0374665450406937E-2</c:v>
                </c:pt>
                <c:pt idx="810">
                  <c:v>7.0283371825604637E-2</c:v>
                </c:pt>
                <c:pt idx="811">
                  <c:v>7.0191991250771107E-2</c:v>
                </c:pt>
                <c:pt idx="812">
                  <c:v>7.0100523817286889E-2</c:v>
                </c:pt>
                <c:pt idx="813">
                  <c:v>7.0008969616619426E-2</c:v>
                </c:pt>
                <c:pt idx="814">
                  <c:v>6.9917328740322901E-2</c:v>
                </c:pt>
                <c:pt idx="815">
                  <c:v>6.9825601280038174E-2</c:v>
                </c:pt>
                <c:pt idx="816">
                  <c:v>6.9733787327492705E-2</c:v>
                </c:pt>
                <c:pt idx="817">
                  <c:v>6.9641886974500453E-2</c:v>
                </c:pt>
                <c:pt idx="818">
                  <c:v>6.9549900312961752E-2</c:v>
                </c:pt>
                <c:pt idx="819">
                  <c:v>6.9457827434863242E-2</c:v>
                </c:pt>
                <c:pt idx="820">
                  <c:v>6.936566843227783E-2</c:v>
                </c:pt>
                <c:pt idx="821">
                  <c:v>6.9273423397364475E-2</c:v>
                </c:pt>
                <c:pt idx="822">
                  <c:v>6.9181092422368209E-2</c:v>
                </c:pt>
                <c:pt idx="823">
                  <c:v>6.9088675599620022E-2</c:v>
                </c:pt>
                <c:pt idx="824">
                  <c:v>6.8996173021536711E-2</c:v>
                </c:pt>
                <c:pt idx="825">
                  <c:v>6.890358478062085E-2</c:v>
                </c:pt>
                <c:pt idx="826">
                  <c:v>6.8810910969460667E-2</c:v>
                </c:pt>
                <c:pt idx="827">
                  <c:v>6.8718151680729977E-2</c:v>
                </c:pt>
                <c:pt idx="828">
                  <c:v>6.8625307007188052E-2</c:v>
                </c:pt>
                <c:pt idx="829">
                  <c:v>6.8532377041679568E-2</c:v>
                </c:pt>
                <c:pt idx="830">
                  <c:v>6.843936187713448E-2</c:v>
                </c:pt>
                <c:pt idx="831">
                  <c:v>6.8346261606567926E-2</c:v>
                </c:pt>
                <c:pt idx="832">
                  <c:v>6.8253076323080183E-2</c:v>
                </c:pt>
                <c:pt idx="833">
                  <c:v>6.8159806119856531E-2</c:v>
                </c:pt>
                <c:pt idx="834">
                  <c:v>6.8066451090167165E-2</c:v>
                </c:pt>
                <c:pt idx="835">
                  <c:v>6.7973011327367105E-2</c:v>
                </c:pt>
                <c:pt idx="836">
                  <c:v>6.7879486924896093E-2</c:v>
                </c:pt>
                <c:pt idx="837">
                  <c:v>6.7785877976278552E-2</c:v>
                </c:pt>
                <c:pt idx="838">
                  <c:v>6.7692184575123396E-2</c:v>
                </c:pt>
                <c:pt idx="839">
                  <c:v>6.7598406815124024E-2</c:v>
                </c:pt>
                <c:pt idx="840">
                  <c:v>6.7504544790058199E-2</c:v>
                </c:pt>
                <c:pt idx="841">
                  <c:v>6.7410598593787938E-2</c:v>
                </c:pt>
                <c:pt idx="842">
                  <c:v>6.731656832025941E-2</c:v>
                </c:pt>
                <c:pt idx="843">
                  <c:v>6.7222454063502884E-2</c:v>
                </c:pt>
                <c:pt idx="844">
                  <c:v>6.7128255917632634E-2</c:v>
                </c:pt>
                <c:pt idx="845">
                  <c:v>6.7033973976846781E-2</c:v>
                </c:pt>
                <c:pt idx="846">
                  <c:v>6.6939608335427267E-2</c:v>
                </c:pt>
                <c:pt idx="847">
                  <c:v>6.6845159087739706E-2</c:v>
                </c:pt>
                <c:pt idx="848">
                  <c:v>6.6750626328233351E-2</c:v>
                </c:pt>
                <c:pt idx="849">
                  <c:v>6.6656010151440959E-2</c:v>
                </c:pt>
                <c:pt idx="850">
                  <c:v>6.6561310651978692E-2</c:v>
                </c:pt>
                <c:pt idx="851">
                  <c:v>6.6466527924546048E-2</c:v>
                </c:pt>
                <c:pt idx="852">
                  <c:v>6.6371662063925724E-2</c:v>
                </c:pt>
                <c:pt idx="853">
                  <c:v>6.6276713164983583E-2</c:v>
                </c:pt>
                <c:pt idx="854">
                  <c:v>6.6181681322668551E-2</c:v>
                </c:pt>
                <c:pt idx="855">
                  <c:v>6.6086566632012414E-2</c:v>
                </c:pt>
                <c:pt idx="856">
                  <c:v>6.5991369188129881E-2</c:v>
                </c:pt>
                <c:pt idx="857">
                  <c:v>6.5896089086218371E-2</c:v>
                </c:pt>
                <c:pt idx="858">
                  <c:v>6.5800726421558015E-2</c:v>
                </c:pt>
                <c:pt idx="859">
                  <c:v>6.5705281289511419E-2</c:v>
                </c:pt>
                <c:pt idx="860">
                  <c:v>6.5609753785523736E-2</c:v>
                </c:pt>
                <c:pt idx="861">
                  <c:v>6.5514144005122454E-2</c:v>
                </c:pt>
                <c:pt idx="862">
                  <c:v>6.5418452043917358E-2</c:v>
                </c:pt>
                <c:pt idx="863">
                  <c:v>6.5322677997600387E-2</c:v>
                </c:pt>
                <c:pt idx="864">
                  <c:v>6.5226821961945583E-2</c:v>
                </c:pt>
                <c:pt idx="865">
                  <c:v>6.5130884032808978E-2</c:v>
                </c:pt>
                <c:pt idx="866">
                  <c:v>6.5034864306128495E-2</c:v>
                </c:pt>
                <c:pt idx="867">
                  <c:v>6.4938762877923828E-2</c:v>
                </c:pt>
                <c:pt idx="868">
                  <c:v>6.4842579844296422E-2</c:v>
                </c:pt>
                <c:pt idx="869">
                  <c:v>6.4746315301429325E-2</c:v>
                </c:pt>
                <c:pt idx="870">
                  <c:v>6.4649969345587019E-2</c:v>
                </c:pt>
                <c:pt idx="871">
                  <c:v>6.4553542073115477E-2</c:v>
                </c:pt>
                <c:pt idx="872">
                  <c:v>6.4457033580441969E-2</c:v>
                </c:pt>
                <c:pt idx="873">
                  <c:v>6.4360443964074976E-2</c:v>
                </c:pt>
                <c:pt idx="874">
                  <c:v>6.4263773320604109E-2</c:v>
                </c:pt>
                <c:pt idx="875">
                  <c:v>6.4167021746699984E-2</c:v>
                </c:pt>
                <c:pt idx="876">
                  <c:v>6.4070189339114195E-2</c:v>
                </c:pt>
                <c:pt idx="877">
                  <c:v>6.397327619467913E-2</c:v>
                </c:pt>
                <c:pt idx="878">
                  <c:v>6.3876282410307905E-2</c:v>
                </c:pt>
                <c:pt idx="879">
                  <c:v>6.3779208082994324E-2</c:v>
                </c:pt>
                <c:pt idx="880">
                  <c:v>6.3682053309812706E-2</c:v>
                </c:pt>
                <c:pt idx="881">
                  <c:v>6.3584818187917808E-2</c:v>
                </c:pt>
                <c:pt idx="882">
                  <c:v>6.3487502814544725E-2</c:v>
                </c:pt>
                <c:pt idx="883">
                  <c:v>6.3390107287008848E-2</c:v>
                </c:pt>
                <c:pt idx="884">
                  <c:v>6.3292631702705701E-2</c:v>
                </c:pt>
                <c:pt idx="885">
                  <c:v>6.3195076159110838E-2</c:v>
                </c:pt>
                <c:pt idx="886">
                  <c:v>6.3097440753779807E-2</c:v>
                </c:pt>
                <c:pt idx="887">
                  <c:v>6.2999725584348007E-2</c:v>
                </c:pt>
                <c:pt idx="888">
                  <c:v>6.2901930748530593E-2</c:v>
                </c:pt>
                <c:pt idx="889">
                  <c:v>6.2804056344122394E-2</c:v>
                </c:pt>
                <c:pt idx="890">
                  <c:v>6.2706102468997799E-2</c:v>
                </c:pt>
                <c:pt idx="891">
                  <c:v>6.2608069221110688E-2</c:v>
                </c:pt>
                <c:pt idx="892">
                  <c:v>6.2509956698494282E-2</c:v>
                </c:pt>
                <c:pt idx="893">
                  <c:v>6.2411764999261127E-2</c:v>
                </c:pt>
                <c:pt idx="894">
                  <c:v>6.23134942216029E-2</c:v>
                </c:pt>
                <c:pt idx="895">
                  <c:v>6.2215144463790353E-2</c:v>
                </c:pt>
                <c:pt idx="896">
                  <c:v>6.211671582417326E-2</c:v>
                </c:pt>
                <c:pt idx="897">
                  <c:v>6.2018208401180233E-2</c:v>
                </c:pt>
                <c:pt idx="898">
                  <c:v>6.1919622293318682E-2</c:v>
                </c:pt>
                <c:pt idx="899">
                  <c:v>6.1820957599174747E-2</c:v>
                </c:pt>
                <c:pt idx="900">
                  <c:v>6.172221441741306E-2</c:v>
                </c:pt>
                <c:pt idx="901">
                  <c:v>6.1623392846776842E-2</c:v>
                </c:pt>
                <c:pt idx="902">
                  <c:v>6.1524492986087642E-2</c:v>
                </c:pt>
                <c:pt idx="903">
                  <c:v>6.1425514934245293E-2</c:v>
                </c:pt>
                <c:pt idx="904">
                  <c:v>6.1326458790227842E-2</c:v>
                </c:pt>
                <c:pt idx="905">
                  <c:v>6.1227324653091442E-2</c:v>
                </c:pt>
                <c:pt idx="906">
                  <c:v>6.1128112621970224E-2</c:v>
                </c:pt>
                <c:pt idx="907">
                  <c:v>6.1028822796076174E-2</c:v>
                </c:pt>
                <c:pt idx="908">
                  <c:v>6.0929455274699146E-2</c:v>
                </c:pt>
                <c:pt idx="909">
                  <c:v>6.0830010157206654E-2</c:v>
                </c:pt>
                <c:pt idx="910">
                  <c:v>6.073048754304379E-2</c:v>
                </c:pt>
                <c:pt idx="911">
                  <c:v>6.0630887531733166E-2</c:v>
                </c:pt>
                <c:pt idx="912">
                  <c:v>6.053121022287479E-2</c:v>
                </c:pt>
                <c:pt idx="913">
                  <c:v>6.0431455716145957E-2</c:v>
                </c:pt>
                <c:pt idx="914">
                  <c:v>6.0331624111301149E-2</c:v>
                </c:pt>
                <c:pt idx="915">
                  <c:v>6.0231715508171996E-2</c:v>
                </c:pt>
                <c:pt idx="916">
                  <c:v>6.0131730006667078E-2</c:v>
                </c:pt>
                <c:pt idx="917">
                  <c:v>6.0031667706771874E-2</c:v>
                </c:pt>
                <c:pt idx="918">
                  <c:v>5.993152870854869E-2</c:v>
                </c:pt>
                <c:pt idx="919">
                  <c:v>5.9831313112136519E-2</c:v>
                </c:pt>
                <c:pt idx="920">
                  <c:v>5.9731021017750949E-2</c:v>
                </c:pt>
                <c:pt idx="921">
                  <c:v>5.9630652525684058E-2</c:v>
                </c:pt>
                <c:pt idx="922">
                  <c:v>5.9530207736304325E-2</c:v>
                </c:pt>
                <c:pt idx="923">
                  <c:v>5.942968675005654E-2</c:v>
                </c:pt>
                <c:pt idx="924">
                  <c:v>5.9329089667461699E-2</c:v>
                </c:pt>
                <c:pt idx="925">
                  <c:v>5.9228416589116845E-2</c:v>
                </c:pt>
                <c:pt idx="926">
                  <c:v>5.9127667615695059E-2</c:v>
                </c:pt>
                <c:pt idx="927">
                  <c:v>5.9026842847945307E-2</c:v>
                </c:pt>
                <c:pt idx="928">
                  <c:v>5.892594238669234E-2</c:v>
                </c:pt>
                <c:pt idx="929">
                  <c:v>5.8824966332836612E-2</c:v>
                </c:pt>
                <c:pt idx="930">
                  <c:v>5.8723914787354198E-2</c:v>
                </c:pt>
                <c:pt idx="931">
                  <c:v>5.8622787851296598E-2</c:v>
                </c:pt>
                <c:pt idx="932">
                  <c:v>5.8521585625790767E-2</c:v>
                </c:pt>
                <c:pt idx="933">
                  <c:v>5.8420308212038904E-2</c:v>
                </c:pt>
                <c:pt idx="934">
                  <c:v>5.8318955711318413E-2</c:v>
                </c:pt>
                <c:pt idx="935">
                  <c:v>5.8217528224981802E-2</c:v>
                </c:pt>
                <c:pt idx="936">
                  <c:v>5.8116025854456521E-2</c:v>
                </c:pt>
                <c:pt idx="937">
                  <c:v>5.8014448701244975E-2</c:v>
                </c:pt>
                <c:pt idx="938">
                  <c:v>5.7912796866924271E-2</c:v>
                </c:pt>
                <c:pt idx="939">
                  <c:v>5.7811070453146249E-2</c:v>
                </c:pt>
                <c:pt idx="940">
                  <c:v>5.7709269561637327E-2</c:v>
                </c:pt>
                <c:pt idx="941">
                  <c:v>5.7607394294198366E-2</c:v>
                </c:pt>
                <c:pt idx="942">
                  <c:v>5.7505444752704624E-2</c:v>
                </c:pt>
                <c:pt idx="943">
                  <c:v>5.7403421039105659E-2</c:v>
                </c:pt>
                <c:pt idx="944">
                  <c:v>5.7301323255425141E-2</c:v>
                </c:pt>
                <c:pt idx="945">
                  <c:v>5.7199151503760884E-2</c:v>
                </c:pt>
                <c:pt idx="946">
                  <c:v>5.7096905886284605E-2</c:v>
                </c:pt>
                <c:pt idx="947">
                  <c:v>5.6994586505241918E-2</c:v>
                </c:pt>
                <c:pt idx="948">
                  <c:v>5.6892193462952198E-2</c:v>
                </c:pt>
                <c:pt idx="949">
                  <c:v>5.6789726861808484E-2</c:v>
                </c:pt>
                <c:pt idx="950">
                  <c:v>5.6687186804277367E-2</c:v>
                </c:pt>
                <c:pt idx="951">
                  <c:v>5.6584573392898865E-2</c:v>
                </c:pt>
                <c:pt idx="952">
                  <c:v>5.6481886730286424E-2</c:v>
                </c:pt>
                <c:pt idx="953">
                  <c:v>5.6379126919126693E-2</c:v>
                </c:pt>
                <c:pt idx="954">
                  <c:v>5.6276294062179461E-2</c:v>
                </c:pt>
                <c:pt idx="955">
                  <c:v>5.6173388262277552E-2</c:v>
                </c:pt>
                <c:pt idx="956">
                  <c:v>5.6070409622326817E-2</c:v>
                </c:pt>
                <c:pt idx="957">
                  <c:v>5.5967358245305826E-2</c:v>
                </c:pt>
                <c:pt idx="958">
                  <c:v>5.5864234234266008E-2</c:v>
                </c:pt>
                <c:pt idx="959">
                  <c:v>5.5761037692331303E-2</c:v>
                </c:pt>
                <c:pt idx="960">
                  <c:v>5.56577687226983E-2</c:v>
                </c:pt>
                <c:pt idx="961">
                  <c:v>5.5554427428635922E-2</c:v>
                </c:pt>
                <c:pt idx="962">
                  <c:v>5.5451013913485461E-2</c:v>
                </c:pt>
                <c:pt idx="963">
                  <c:v>5.5347528280660446E-2</c:v>
                </c:pt>
                <c:pt idx="964">
                  <c:v>5.5243970633646458E-2</c:v>
                </c:pt>
                <c:pt idx="965">
                  <c:v>5.5140341076001201E-2</c:v>
                </c:pt>
                <c:pt idx="966">
                  <c:v>5.5036639711354154E-2</c:v>
                </c:pt>
                <c:pt idx="967">
                  <c:v>5.4932866643406714E-2</c:v>
                </c:pt>
                <c:pt idx="968">
                  <c:v>5.4829021975931924E-2</c:v>
                </c:pt>
                <c:pt idx="969">
                  <c:v>5.4725105812774455E-2</c:v>
                </c:pt>
                <c:pt idx="970">
                  <c:v>5.4621118257850473E-2</c:v>
                </c:pt>
                <c:pt idx="971">
                  <c:v>5.4517059415147492E-2</c:v>
                </c:pt>
                <c:pt idx="972">
                  <c:v>5.4412929388724343E-2</c:v>
                </c:pt>
                <c:pt idx="973">
                  <c:v>5.4308728282711091E-2</c:v>
                </c:pt>
                <c:pt idx="974">
                  <c:v>5.4204456201308787E-2</c:v>
                </c:pt>
                <c:pt idx="975">
                  <c:v>5.4100113248789522E-2</c:v>
                </c:pt>
                <c:pt idx="976">
                  <c:v>5.3995699529496247E-2</c:v>
                </c:pt>
                <c:pt idx="977">
                  <c:v>5.3891215147842661E-2</c:v>
                </c:pt>
                <c:pt idx="978">
                  <c:v>5.3786660208313131E-2</c:v>
                </c:pt>
                <c:pt idx="979">
                  <c:v>5.3682034815462618E-2</c:v>
                </c:pt>
                <c:pt idx="980">
                  <c:v>5.3577339073916472E-2</c:v>
                </c:pt>
                <c:pt idx="981">
                  <c:v>5.3472573088370445E-2</c:v>
                </c:pt>
                <c:pt idx="982">
                  <c:v>5.3367736963590498E-2</c:v>
                </c:pt>
                <c:pt idx="983">
                  <c:v>5.3262830804412756E-2</c:v>
                </c:pt>
                <c:pt idx="984">
                  <c:v>5.3157854715743386E-2</c:v>
                </c:pt>
                <c:pt idx="985">
                  <c:v>5.3052808802558443E-2</c:v>
                </c:pt>
                <c:pt idx="986">
                  <c:v>5.2947693169903831E-2</c:v>
                </c:pt>
                <c:pt idx="987">
                  <c:v>5.2842507922895188E-2</c:v>
                </c:pt>
                <c:pt idx="988">
                  <c:v>5.2737253166717762E-2</c:v>
                </c:pt>
                <c:pt idx="989">
                  <c:v>5.2631929006626277E-2</c:v>
                </c:pt>
                <c:pt idx="990">
                  <c:v>5.2526535547944883E-2</c:v>
                </c:pt>
                <c:pt idx="991">
                  <c:v>5.2421072896067067E-2</c:v>
                </c:pt>
                <c:pt idx="992">
                  <c:v>5.2315541156455425E-2</c:v>
                </c:pt>
                <c:pt idx="993">
                  <c:v>5.2209940434641708E-2</c:v>
                </c:pt>
                <c:pt idx="994">
                  <c:v>5.2104270836226638E-2</c:v>
                </c:pt>
                <c:pt idx="995">
                  <c:v>5.1998532466879785E-2</c:v>
                </c:pt>
                <c:pt idx="996">
                  <c:v>5.1892725432339526E-2</c:v>
                </c:pt>
                <c:pt idx="997">
                  <c:v>5.1786849838412891E-2</c:v>
                </c:pt>
                <c:pt idx="998">
                  <c:v>5.1680905790975451E-2</c:v>
                </c:pt>
                <c:pt idx="999">
                  <c:v>5.1574893395971252E-2</c:v>
                </c:pt>
                <c:pt idx="1000">
                  <c:v>5.1468812759412674E-2</c:v>
                </c:pt>
                <c:pt idx="1001">
                  <c:v>5.1362663987380347E-2</c:v>
                </c:pt>
                <c:pt idx="1002">
                  <c:v>5.1256447186023027E-2</c:v>
                </c:pt>
                <c:pt idx="1003">
                  <c:v>5.1150162461557527E-2</c:v>
                </c:pt>
                <c:pt idx="1004">
                  <c:v>5.1043809920268537E-2</c:v>
                </c:pt>
                <c:pt idx="1005">
                  <c:v>5.0937389668508609E-2</c:v>
                </c:pt>
                <c:pt idx="1006">
                  <c:v>5.0830901812697976E-2</c:v>
                </c:pt>
                <c:pt idx="1007">
                  <c:v>5.0724346459324512E-2</c:v>
                </c:pt>
                <c:pt idx="1008">
                  <c:v>5.0617723714943497E-2</c:v>
                </c:pt>
                <c:pt idx="1009">
                  <c:v>5.0511033686177736E-2</c:v>
                </c:pt>
                <c:pt idx="1010">
                  <c:v>5.0404276479717208E-2</c:v>
                </c:pt>
                <c:pt idx="1011">
                  <c:v>5.029745220231914E-2</c:v>
                </c:pt>
                <c:pt idx="1012">
                  <c:v>5.0190560960807748E-2</c:v>
                </c:pt>
                <c:pt idx="1013">
                  <c:v>5.0083602862074333E-2</c:v>
                </c:pt>
                <c:pt idx="1014">
                  <c:v>4.9976578013076936E-2</c:v>
                </c:pt>
                <c:pt idx="1015">
                  <c:v>4.9869486520840445E-2</c:v>
                </c:pt>
                <c:pt idx="1016">
                  <c:v>4.9762328492456265E-2</c:v>
                </c:pt>
                <c:pt idx="1017">
                  <c:v>4.9655104035082484E-2</c:v>
                </c:pt>
                <c:pt idx="1018">
                  <c:v>4.9547813255943512E-2</c:v>
                </c:pt>
                <c:pt idx="1019">
                  <c:v>4.9440456262330165E-2</c:v>
                </c:pt>
                <c:pt idx="1020">
                  <c:v>4.9333033161599371E-2</c:v>
                </c:pt>
                <c:pt idx="1021">
                  <c:v>4.9225544061174284E-2</c:v>
                </c:pt>
                <c:pt idx="1022">
                  <c:v>4.9117989068543907E-2</c:v>
                </c:pt>
                <c:pt idx="1023">
                  <c:v>4.9010368291263318E-2</c:v>
                </c:pt>
                <c:pt idx="1024">
                  <c:v>4.8902681836953218E-2</c:v>
                </c:pt>
                <c:pt idx="1025">
                  <c:v>4.8794929813300122E-2</c:v>
                </c:pt>
                <c:pt idx="1026">
                  <c:v>4.8687112328055948E-2</c:v>
                </c:pt>
                <c:pt idx="1027">
                  <c:v>4.857922948903827E-2</c:v>
                </c:pt>
                <c:pt idx="1028">
                  <c:v>4.8471281404129832E-2</c:v>
                </c:pt>
                <c:pt idx="1029">
                  <c:v>4.8363268181278785E-2</c:v>
                </c:pt>
                <c:pt idx="1030">
                  <c:v>4.8255189928498282E-2</c:v>
                </c:pt>
                <c:pt idx="1031">
                  <c:v>4.8147046753866621E-2</c:v>
                </c:pt>
                <c:pt idx="1032">
                  <c:v>4.8038838765526906E-2</c:v>
                </c:pt>
                <c:pt idx="1033">
                  <c:v>4.7930566071687192E-2</c:v>
                </c:pt>
                <c:pt idx="1034">
                  <c:v>4.7822228780620091E-2</c:v>
                </c:pt>
                <c:pt idx="1035">
                  <c:v>4.7713827000662942E-2</c:v>
                </c:pt>
                <c:pt idx="1036">
                  <c:v>4.7605360840217464E-2</c:v>
                </c:pt>
                <c:pt idx="1037">
                  <c:v>4.7496830407749865E-2</c:v>
                </c:pt>
                <c:pt idx="1038">
                  <c:v>4.7388235811790511E-2</c:v>
                </c:pt>
                <c:pt idx="1039">
                  <c:v>4.7279577160934033E-2</c:v>
                </c:pt>
                <c:pt idx="1040">
                  <c:v>4.7170854563839043E-2</c:v>
                </c:pt>
                <c:pt idx="1041">
                  <c:v>4.7062068129228155E-2</c:v>
                </c:pt>
                <c:pt idx="1042">
                  <c:v>4.6953217965887778E-2</c:v>
                </c:pt>
                <c:pt idx="1043">
                  <c:v>4.6844304182668078E-2</c:v>
                </c:pt>
                <c:pt idx="1044">
                  <c:v>4.6735326888482795E-2</c:v>
                </c:pt>
                <c:pt idx="1045">
                  <c:v>4.6626286192309269E-2</c:v>
                </c:pt>
                <c:pt idx="1046">
                  <c:v>4.6517182203188137E-2</c:v>
                </c:pt>
                <c:pt idx="1047">
                  <c:v>4.6408015030223418E-2</c:v>
                </c:pt>
                <c:pt idx="1048">
                  <c:v>4.6298784782582245E-2</c:v>
                </c:pt>
                <c:pt idx="1049">
                  <c:v>4.6189491569494881E-2</c:v>
                </c:pt>
                <c:pt idx="1050">
                  <c:v>4.6080135500254513E-2</c:v>
                </c:pt>
                <c:pt idx="1051">
                  <c:v>4.5970716684217219E-2</c:v>
                </c:pt>
                <c:pt idx="1052">
                  <c:v>4.5861235230801767E-2</c:v>
                </c:pt>
                <c:pt idx="1053">
                  <c:v>4.5751691249489648E-2</c:v>
                </c:pt>
                <c:pt idx="1054">
                  <c:v>4.5642084849824807E-2</c:v>
                </c:pt>
                <c:pt idx="1055">
                  <c:v>4.5532416141413651E-2</c:v>
                </c:pt>
                <c:pt idx="1056">
                  <c:v>4.5422685233924856E-2</c:v>
                </c:pt>
                <c:pt idx="1057">
                  <c:v>4.5312892237089356E-2</c:v>
                </c:pt>
                <c:pt idx="1058">
                  <c:v>4.5203037260700088E-2</c:v>
                </c:pt>
                <c:pt idx="1059">
                  <c:v>4.5093120414612081E-2</c:v>
                </c:pt>
                <c:pt idx="1060">
                  <c:v>4.4983141808742105E-2</c:v>
                </c:pt>
                <c:pt idx="1061">
                  <c:v>4.4873101553068812E-2</c:v>
                </c:pt>
                <c:pt idx="1062">
                  <c:v>4.4762999757632427E-2</c:v>
                </c:pt>
                <c:pt idx="1063">
                  <c:v>4.465283653253474E-2</c:v>
                </c:pt>
                <c:pt idx="1064">
                  <c:v>4.4542611987938949E-2</c:v>
                </c:pt>
                <c:pt idx="1065">
                  <c:v>4.4432326234069619E-2</c:v>
                </c:pt>
                <c:pt idx="1066">
                  <c:v>4.4321979381212462E-2</c:v>
                </c:pt>
                <c:pt idx="1067">
                  <c:v>4.4211571539714362E-2</c:v>
                </c:pt>
                <c:pt idx="1068">
                  <c:v>4.4101102819983112E-2</c:v>
                </c:pt>
                <c:pt idx="1069">
                  <c:v>4.3990573332487459E-2</c:v>
                </c:pt>
                <c:pt idx="1070">
                  <c:v>4.3879983187756835E-2</c:v>
                </c:pt>
                <c:pt idx="1071">
                  <c:v>4.376933249638143E-2</c:v>
                </c:pt>
                <c:pt idx="1072">
                  <c:v>4.3658621369011857E-2</c:v>
                </c:pt>
                <c:pt idx="1073">
                  <c:v>4.3547849916359321E-2</c:v>
                </c:pt>
                <c:pt idx="1074">
                  <c:v>4.3437018249195186E-2</c:v>
                </c:pt>
                <c:pt idx="1075">
                  <c:v>4.3326126478351185E-2</c:v>
                </c:pt>
                <c:pt idx="1076">
                  <c:v>4.3215174714718987E-2</c:v>
                </c:pt>
                <c:pt idx="1077">
                  <c:v>4.310416306925044E-2</c:v>
                </c:pt>
                <c:pt idx="1078">
                  <c:v>4.2993091652957116E-2</c:v>
                </c:pt>
                <c:pt idx="1079">
                  <c:v>4.2881960576910447E-2</c:v>
                </c:pt>
                <c:pt idx="1080">
                  <c:v>4.2770769952241494E-2</c:v>
                </c:pt>
                <c:pt idx="1081">
                  <c:v>4.2659519890140885E-2</c:v>
                </c:pt>
                <c:pt idx="1082">
                  <c:v>4.2548210501858655E-2</c:v>
                </c:pt>
                <c:pt idx="1083">
                  <c:v>4.2436841898704211E-2</c:v>
                </c:pt>
                <c:pt idx="1084">
                  <c:v>4.2325414192046093E-2</c:v>
                </c:pt>
                <c:pt idx="1085">
                  <c:v>4.2213927493312056E-2</c:v>
                </c:pt>
                <c:pt idx="1086">
                  <c:v>4.2102381913988754E-2</c:v>
                </c:pt>
                <c:pt idx="1087">
                  <c:v>4.1990777565621779E-2</c:v>
                </c:pt>
                <c:pt idx="1088">
                  <c:v>4.1879114559815439E-2</c:v>
                </c:pt>
                <c:pt idx="1089">
                  <c:v>4.1767393008232789E-2</c:v>
                </c:pt>
                <c:pt idx="1090">
                  <c:v>4.1655613022595295E-2</c:v>
                </c:pt>
                <c:pt idx="1091">
                  <c:v>4.1543774714682999E-2</c:v>
                </c:pt>
                <c:pt idx="1092">
                  <c:v>4.1431878196334149E-2</c:v>
                </c:pt>
                <c:pt idx="1093">
                  <c:v>4.1319923579445306E-2</c:v>
                </c:pt>
                <c:pt idx="1094">
                  <c:v>4.1207910975971013E-2</c:v>
                </c:pt>
                <c:pt idx="1095">
                  <c:v>4.1095840497923933E-2</c:v>
                </c:pt>
                <c:pt idx="1096">
                  <c:v>4.0983712257374488E-2</c:v>
                </c:pt>
                <c:pt idx="1097">
                  <c:v>4.087152636645093E-2</c:v>
                </c:pt>
                <c:pt idx="1098">
                  <c:v>4.0759282937339117E-2</c:v>
                </c:pt>
                <c:pt idx="1099">
                  <c:v>4.0646982082282512E-2</c:v>
                </c:pt>
                <c:pt idx="1100">
                  <c:v>4.053462391358191E-2</c:v>
                </c:pt>
                <c:pt idx="1101">
                  <c:v>4.0422208543595517E-2</c:v>
                </c:pt>
                <c:pt idx="1102">
                  <c:v>4.0309736084738645E-2</c:v>
                </c:pt>
                <c:pt idx="1103">
                  <c:v>4.0197206649483799E-2</c:v>
                </c:pt>
                <c:pt idx="1104">
                  <c:v>4.0084620350360339E-2</c:v>
                </c:pt>
                <c:pt idx="1105">
                  <c:v>3.9971977299954622E-2</c:v>
                </c:pt>
                <c:pt idx="1106">
                  <c:v>3.9859277610909641E-2</c:v>
                </c:pt>
                <c:pt idx="1107">
                  <c:v>3.9746521395925105E-2</c:v>
                </c:pt>
                <c:pt idx="1108">
                  <c:v>3.9633708767757195E-2</c:v>
                </c:pt>
                <c:pt idx="1109">
                  <c:v>3.9520839839218558E-2</c:v>
                </c:pt>
                <c:pt idx="1110">
                  <c:v>3.9407914723178075E-2</c:v>
                </c:pt>
                <c:pt idx="1111">
                  <c:v>3.9294933532560902E-2</c:v>
                </c:pt>
                <c:pt idx="1112">
                  <c:v>3.9181896380348163E-2</c:v>
                </c:pt>
                <c:pt idx="1113">
                  <c:v>3.9068803379577063E-2</c:v>
                </c:pt>
                <c:pt idx="1114">
                  <c:v>3.895565464334054E-2</c:v>
                </c:pt>
                <c:pt idx="1115">
                  <c:v>3.8842450284787361E-2</c:v>
                </c:pt>
                <c:pt idx="1116">
                  <c:v>3.872919041712182E-2</c:v>
                </c:pt>
                <c:pt idx="1117">
                  <c:v>3.861587515360386E-2</c:v>
                </c:pt>
                <c:pt idx="1118">
                  <c:v>3.8502504607548643E-2</c:v>
                </c:pt>
                <c:pt idx="1119">
                  <c:v>3.8389078892326789E-2</c:v>
                </c:pt>
                <c:pt idx="1120">
                  <c:v>3.8275598121363927E-2</c:v>
                </c:pt>
                <c:pt idx="1121">
                  <c:v>3.8162062408140893E-2</c:v>
                </c:pt>
                <c:pt idx="1122">
                  <c:v>3.8048471866193312E-2</c:v>
                </c:pt>
                <c:pt idx="1123">
                  <c:v>3.793482660911178E-2</c:v>
                </c:pt>
                <c:pt idx="1124">
                  <c:v>3.7821126750541514E-2</c:v>
                </c:pt>
                <c:pt idx="1125">
                  <c:v>3.7707372404182399E-2</c:v>
                </c:pt>
                <c:pt idx="1126">
                  <c:v>3.759356368378873E-2</c:v>
                </c:pt>
                <c:pt idx="1127">
                  <c:v>3.7479700703169208E-2</c:v>
                </c:pt>
                <c:pt idx="1128">
                  <c:v>3.7365783576186862E-2</c:v>
                </c:pt>
                <c:pt idx="1129">
                  <c:v>3.7251812416758748E-2</c:v>
                </c:pt>
                <c:pt idx="1130">
                  <c:v>3.713778733885606E-2</c:v>
                </c:pt>
                <c:pt idx="1131">
                  <c:v>3.7023708456503837E-2</c:v>
                </c:pt>
                <c:pt idx="1132">
                  <c:v>3.6909575883780993E-2</c:v>
                </c:pt>
                <c:pt idx="1133">
                  <c:v>3.6795389734820022E-2</c:v>
                </c:pt>
                <c:pt idx="1134">
                  <c:v>3.6681150123807141E-2</c:v>
                </c:pt>
                <c:pt idx="1135">
                  <c:v>3.6566857164981884E-2</c:v>
                </c:pt>
                <c:pt idx="1136">
                  <c:v>3.6452510972637256E-2</c:v>
                </c:pt>
                <c:pt idx="1137">
                  <c:v>3.6338111661119402E-2</c:v>
                </c:pt>
                <c:pt idx="1138">
                  <c:v>3.6223659344827658E-2</c:v>
                </c:pt>
                <c:pt idx="1139">
                  <c:v>3.6109154138214278E-2</c:v>
                </c:pt>
                <c:pt idx="1140">
                  <c:v>3.5994596155784528E-2</c:v>
                </c:pt>
                <c:pt idx="1141">
                  <c:v>3.5879985512096299E-2</c:v>
                </c:pt>
                <c:pt idx="1142">
                  <c:v>3.5765322321760315E-2</c:v>
                </c:pt>
                <c:pt idx="1143">
                  <c:v>3.5650606699439674E-2</c:v>
                </c:pt>
                <c:pt idx="1144">
                  <c:v>3.5535838759850058E-2</c:v>
                </c:pt>
                <c:pt idx="1145">
                  <c:v>3.5421018617759342E-2</c:v>
                </c:pt>
                <c:pt idx="1146">
                  <c:v>3.5306146387987708E-2</c:v>
                </c:pt>
                <c:pt idx="1147">
                  <c:v>3.5191222185407323E-2</c:v>
                </c:pt>
                <c:pt idx="1148">
                  <c:v>3.5076246124942423E-2</c:v>
                </c:pt>
                <c:pt idx="1149">
                  <c:v>3.4961218321569024E-2</c:v>
                </c:pt>
                <c:pt idx="1150">
                  <c:v>3.4846138890314973E-2</c:v>
                </c:pt>
                <c:pt idx="1151">
                  <c:v>3.4731007946259621E-2</c:v>
                </c:pt>
                <c:pt idx="1152">
                  <c:v>3.4615825604533967E-2</c:v>
                </c:pt>
                <c:pt idx="1153">
                  <c:v>3.4500591980320294E-2</c:v>
                </c:pt>
                <c:pt idx="1154">
                  <c:v>3.4385307188852271E-2</c:v>
                </c:pt>
                <c:pt idx="1155">
                  <c:v>3.426997134541461E-2</c:v>
                </c:pt>
                <c:pt idx="1156">
                  <c:v>3.4154584565343205E-2</c:v>
                </c:pt>
                <c:pt idx="1157">
                  <c:v>3.4039146964024797E-2</c:v>
                </c:pt>
                <c:pt idx="1158">
                  <c:v>3.3923658656896991E-2</c:v>
                </c:pt>
                <c:pt idx="1159">
                  <c:v>3.3808119759448058E-2</c:v>
                </c:pt>
                <c:pt idx="1160">
                  <c:v>3.3692530387216924E-2</c:v>
                </c:pt>
                <c:pt idx="1161">
                  <c:v>3.3576890655792904E-2</c:v>
                </c:pt>
                <c:pt idx="1162">
                  <c:v>3.3461200680815775E-2</c:v>
                </c:pt>
                <c:pt idx="1163">
                  <c:v>3.3345460577975466E-2</c:v>
                </c:pt>
                <c:pt idx="1164">
                  <c:v>3.322967046301209E-2</c:v>
                </c:pt>
                <c:pt idx="1165">
                  <c:v>3.3113830451715731E-2</c:v>
                </c:pt>
                <c:pt idx="1166">
                  <c:v>3.2997940659926422E-2</c:v>
                </c:pt>
                <c:pt idx="1167">
                  <c:v>3.2882001203533892E-2</c:v>
                </c:pt>
                <c:pt idx="1168">
                  <c:v>3.2766012198477662E-2</c:v>
                </c:pt>
                <c:pt idx="1169">
                  <c:v>3.2649973760746645E-2</c:v>
                </c:pt>
                <c:pt idx="1170">
                  <c:v>3.2533886006379339E-2</c:v>
                </c:pt>
                <c:pt idx="1171">
                  <c:v>3.241774905146344E-2</c:v>
                </c:pt>
                <c:pt idx="1172">
                  <c:v>3.2301563012135937E-2</c:v>
                </c:pt>
                <c:pt idx="1173">
                  <c:v>3.2185328004582806E-2</c:v>
                </c:pt>
                <c:pt idx="1174">
                  <c:v>3.2069044145039097E-2</c:v>
                </c:pt>
                <c:pt idx="1175">
                  <c:v>3.1952711549788626E-2</c:v>
                </c:pt>
                <c:pt idx="1176">
                  <c:v>3.1836330335164004E-2</c:v>
                </c:pt>
                <c:pt idx="1177">
                  <c:v>3.1719900617546398E-2</c:v>
                </c:pt>
                <c:pt idx="1178">
                  <c:v>3.1603422513365564E-2</c:v>
                </c:pt>
                <c:pt idx="1179">
                  <c:v>3.1486896139099552E-2</c:v>
                </c:pt>
                <c:pt idx="1180">
                  <c:v>3.1370321611274773E-2</c:v>
                </c:pt>
                <c:pt idx="1181">
                  <c:v>3.1253699046465688E-2</c:v>
                </c:pt>
                <c:pt idx="1182">
                  <c:v>3.1137028561294921E-2</c:v>
                </c:pt>
                <c:pt idx="1183">
                  <c:v>3.1020310272432874E-2</c:v>
                </c:pt>
                <c:pt idx="1184">
                  <c:v>3.0903544296597887E-2</c:v>
                </c:pt>
                <c:pt idx="1185">
                  <c:v>3.0786730750555876E-2</c:v>
                </c:pt>
                <c:pt idx="1186">
                  <c:v>3.0669869751120436E-2</c:v>
                </c:pt>
                <c:pt idx="1187">
                  <c:v>3.0552961415152482E-2</c:v>
                </c:pt>
                <c:pt idx="1188">
                  <c:v>3.0436005859560421E-2</c:v>
                </c:pt>
                <c:pt idx="1189">
                  <c:v>3.0319003201299728E-2</c:v>
                </c:pt>
                <c:pt idx="1190">
                  <c:v>3.0201953557373106E-2</c:v>
                </c:pt>
                <c:pt idx="1191">
                  <c:v>3.0084857044830143E-2</c:v>
                </c:pt>
                <c:pt idx="1192">
                  <c:v>2.9967713780767392E-2</c:v>
                </c:pt>
                <c:pt idx="1193">
                  <c:v>2.9850523882328051E-2</c:v>
                </c:pt>
                <c:pt idx="1194">
                  <c:v>2.973328746670206E-2</c:v>
                </c:pt>
                <c:pt idx="1195">
                  <c:v>2.9616004651125776E-2</c:v>
                </c:pt>
                <c:pt idx="1196">
                  <c:v>2.9498675552882065E-2</c:v>
                </c:pt>
                <c:pt idx="1197">
                  <c:v>2.9381300289299948E-2</c:v>
                </c:pt>
                <c:pt idx="1198">
                  <c:v>2.9263878977754742E-2</c:v>
                </c:pt>
                <c:pt idx="1199">
                  <c:v>2.9146411735667694E-2</c:v>
                </c:pt>
                <c:pt idx="1200">
                  <c:v>2.902889868050609E-2</c:v>
                </c:pt>
                <c:pt idx="1201">
                  <c:v>2.8911339929782915E-2</c:v>
                </c:pt>
                <c:pt idx="1202">
                  <c:v>2.8793735601056965E-2</c:v>
                </c:pt>
                <c:pt idx="1203">
                  <c:v>2.8676085811932522E-2</c:v>
                </c:pt>
                <c:pt idx="1204">
                  <c:v>2.8558390680059397E-2</c:v>
                </c:pt>
                <c:pt idx="1205">
                  <c:v>2.8440650323132668E-2</c:v>
                </c:pt>
                <c:pt idx="1206">
                  <c:v>2.8322864858892734E-2</c:v>
                </c:pt>
                <c:pt idx="1207">
                  <c:v>2.8205034405124996E-2</c:v>
                </c:pt>
                <c:pt idx="1208">
                  <c:v>2.8087159079659956E-2</c:v>
                </c:pt>
                <c:pt idx="1209">
                  <c:v>2.7969239000372872E-2</c:v>
                </c:pt>
                <c:pt idx="1210">
                  <c:v>2.7851274285183868E-2</c:v>
                </c:pt>
                <c:pt idx="1211">
                  <c:v>2.7733265052057584E-2</c:v>
                </c:pt>
                <c:pt idx="1212">
                  <c:v>2.7615211419003322E-2</c:v>
                </c:pt>
                <c:pt idx="1213">
                  <c:v>2.7497113504074636E-2</c:v>
                </c:pt>
                <c:pt idx="1214">
                  <c:v>2.7378971425369481E-2</c:v>
                </c:pt>
                <c:pt idx="1215">
                  <c:v>2.7260785301029881E-2</c:v>
                </c:pt>
                <c:pt idx="1216">
                  <c:v>2.7142555249241997E-2</c:v>
                </c:pt>
                <c:pt idx="1217">
                  <c:v>2.7024281388235819E-2</c:v>
                </c:pt>
                <c:pt idx="1218">
                  <c:v>2.6905963836285265E-2</c:v>
                </c:pt>
                <c:pt idx="1219">
                  <c:v>2.6787602711707808E-2</c:v>
                </c:pt>
                <c:pt idx="1220">
                  <c:v>2.6669198132864617E-2</c:v>
                </c:pt>
                <c:pt idx="1221">
                  <c:v>2.6550750218160214E-2</c:v>
                </c:pt>
                <c:pt idx="1222">
                  <c:v>2.6432259086042551E-2</c:v>
                </c:pt>
                <c:pt idx="1223">
                  <c:v>2.6313724855002701E-2</c:v>
                </c:pt>
                <c:pt idx="1224">
                  <c:v>2.6195147643574942E-2</c:v>
                </c:pt>
                <c:pt idx="1225">
                  <c:v>2.6076527570336409E-2</c:v>
                </c:pt>
                <c:pt idx="1226">
                  <c:v>2.5957864753907229E-2</c:v>
                </c:pt>
                <c:pt idx="1227">
                  <c:v>2.5839159312950163E-2</c:v>
                </c:pt>
                <c:pt idx="1228">
                  <c:v>2.5720411366170679E-2</c:v>
                </c:pt>
                <c:pt idx="1229">
                  <c:v>2.5601621032316672E-2</c:v>
                </c:pt>
                <c:pt idx="1230">
                  <c:v>2.5482788430178514E-2</c:v>
                </c:pt>
                <c:pt idx="1231">
                  <c:v>2.5363913678588739E-2</c:v>
                </c:pt>
                <c:pt idx="1232">
                  <c:v>2.5244996896422154E-2</c:v>
                </c:pt>
                <c:pt idx="1233">
                  <c:v>2.5126038202595468E-2</c:v>
                </c:pt>
                <c:pt idx="1234">
                  <c:v>2.5007037716067427E-2</c:v>
                </c:pt>
                <c:pt idx="1235">
                  <c:v>2.4887995555838444E-2</c:v>
                </c:pt>
                <c:pt idx="1236">
                  <c:v>2.4768911840950741E-2</c:v>
                </c:pt>
                <c:pt idx="1237">
                  <c:v>2.4649786690487941E-2</c:v>
                </c:pt>
                <c:pt idx="1238">
                  <c:v>2.4530620223575262E-2</c:v>
                </c:pt>
                <c:pt idx="1239">
                  <c:v>2.4411412559379096E-2</c:v>
                </c:pt>
                <c:pt idx="1240">
                  <c:v>2.4292163817107155E-2</c:v>
                </c:pt>
                <c:pt idx="1241">
                  <c:v>2.417287411600812E-2</c:v>
                </c:pt>
                <c:pt idx="1242">
                  <c:v>2.405354357537173E-2</c:v>
                </c:pt>
                <c:pt idx="1243">
                  <c:v>2.3934172314528459E-2</c:v>
                </c:pt>
                <c:pt idx="1244">
                  <c:v>2.381476045284962E-2</c:v>
                </c:pt>
                <c:pt idx="1245">
                  <c:v>2.3695308109747005E-2</c:v>
                </c:pt>
                <c:pt idx="1246">
                  <c:v>2.3575815404673007E-2</c:v>
                </c:pt>
                <c:pt idx="1247">
                  <c:v>2.3456282457120271E-2</c:v>
                </c:pt>
                <c:pt idx="1248">
                  <c:v>2.3336709386621777E-2</c:v>
                </c:pt>
                <c:pt idx="1249">
                  <c:v>2.3217096312750537E-2</c:v>
                </c:pt>
                <c:pt idx="1250">
                  <c:v>2.3097443355119669E-2</c:v>
                </c:pt>
                <c:pt idx="1251">
                  <c:v>2.2977750633382085E-2</c:v>
                </c:pt>
                <c:pt idx="1252">
                  <c:v>2.2858018267230485E-2</c:v>
                </c:pt>
                <c:pt idx="1253">
                  <c:v>2.2738246376397268E-2</c:v>
                </c:pt>
                <c:pt idx="1254">
                  <c:v>2.2618435080654271E-2</c:v>
                </c:pt>
                <c:pt idx="1255">
                  <c:v>2.2498584499812822E-2</c:v>
                </c:pt>
                <c:pt idx="1256">
                  <c:v>2.2378694753723446E-2</c:v>
                </c:pt>
                <c:pt idx="1257">
                  <c:v>2.2258765962275929E-2</c:v>
                </c:pt>
                <c:pt idx="1258">
                  <c:v>2.2138798245398997E-2</c:v>
                </c:pt>
                <c:pt idx="1259">
                  <c:v>2.2018791723060423E-2</c:v>
                </c:pt>
                <c:pt idx="1260">
                  <c:v>2.1898746515266649E-2</c:v>
                </c:pt>
                <c:pt idx="1261">
                  <c:v>2.1778662742062926E-2</c:v>
                </c:pt>
                <c:pt idx="1262">
                  <c:v>2.1658540523532981E-2</c:v>
                </c:pt>
                <c:pt idx="1263">
                  <c:v>2.1538379979799061E-2</c:v>
                </c:pt>
                <c:pt idx="1264">
                  <c:v>2.1418181231021658E-2</c:v>
                </c:pt>
                <c:pt idx="1265">
                  <c:v>2.129794439739956E-2</c:v>
                </c:pt>
                <c:pt idx="1266">
                  <c:v>2.1177669599169533E-2</c:v>
                </c:pt>
                <c:pt idx="1267">
                  <c:v>2.1057356956606415E-2</c:v>
                </c:pt>
                <c:pt idx="1268">
                  <c:v>2.0937006590022792E-2</c:v>
                </c:pt>
                <c:pt idx="1269">
                  <c:v>2.0816618619769075E-2</c:v>
                </c:pt>
                <c:pt idx="1270">
                  <c:v>2.0696193166233171E-2</c:v>
                </c:pt>
                <c:pt idx="1271">
                  <c:v>2.057573034984057E-2</c:v>
                </c:pt>
                <c:pt idx="1272">
                  <c:v>2.0455230291054029E-2</c:v>
                </c:pt>
                <c:pt idx="1273">
                  <c:v>2.0334693110373652E-2</c:v>
                </c:pt>
                <c:pt idx="1274">
                  <c:v>2.0214118928336546E-2</c:v>
                </c:pt>
                <c:pt idx="1275">
                  <c:v>2.0093507865516957E-2</c:v>
                </c:pt>
                <c:pt idx="1276">
                  <c:v>1.997286004252587E-2</c:v>
                </c:pt>
                <c:pt idx="1277">
                  <c:v>1.9852175580011153E-2</c:v>
                </c:pt>
                <c:pt idx="1278">
                  <c:v>1.9731454598657206E-2</c:v>
                </c:pt>
                <c:pt idx="1279">
                  <c:v>1.9610697219185052E-2</c:v>
                </c:pt>
                <c:pt idx="1280">
                  <c:v>1.9489903562352019E-2</c:v>
                </c:pt>
                <c:pt idx="1281">
                  <c:v>1.936907374895178E-2</c:v>
                </c:pt>
                <c:pt idx="1282">
                  <c:v>1.9248207899814112E-2</c:v>
                </c:pt>
                <c:pt idx="1283">
                  <c:v>1.9127306135804888E-2</c:v>
                </c:pt>
                <c:pt idx="1284">
                  <c:v>1.9006368577825828E-2</c:v>
                </c:pt>
                <c:pt idx="1285">
                  <c:v>1.8885395346814517E-2</c:v>
                </c:pt>
                <c:pt idx="1286">
                  <c:v>1.8764386563744132E-2</c:v>
                </c:pt>
                <c:pt idx="1287">
                  <c:v>1.8643342349623494E-2</c:v>
                </c:pt>
                <c:pt idx="1288">
                  <c:v>1.8522262825496755E-2</c:v>
                </c:pt>
                <c:pt idx="1289">
                  <c:v>1.8401148112443488E-2</c:v>
                </c:pt>
                <c:pt idx="1290">
                  <c:v>1.8279998331578329E-2</c:v>
                </c:pt>
                <c:pt idx="1291">
                  <c:v>1.8158813604051114E-2</c:v>
                </c:pt>
                <c:pt idx="1292">
                  <c:v>1.8037594051046508E-2</c:v>
                </c:pt>
                <c:pt idx="1293">
                  <c:v>1.7916339793784094E-2</c:v>
                </c:pt>
                <c:pt idx="1294">
                  <c:v>1.7795050953518087E-2</c:v>
                </c:pt>
                <c:pt idx="1295">
                  <c:v>1.7673727651537349E-2</c:v>
                </c:pt>
                <c:pt idx="1296">
                  <c:v>1.7552370009165135E-2</c:v>
                </c:pt>
                <c:pt idx="1297">
                  <c:v>1.7430978147759114E-2</c:v>
                </c:pt>
                <c:pt idx="1298">
                  <c:v>1.7309552188711105E-2</c:v>
                </c:pt>
                <c:pt idx="1299">
                  <c:v>1.7188092253447088E-2</c:v>
                </c:pt>
                <c:pt idx="1300">
                  <c:v>1.7066598463426948E-2</c:v>
                </c:pt>
                <c:pt idx="1301">
                  <c:v>1.6945070940144514E-2</c:v>
                </c:pt>
                <c:pt idx="1302">
                  <c:v>1.6823509805127253E-2</c:v>
                </c:pt>
                <c:pt idx="1303">
                  <c:v>1.6701915179936338E-2</c:v>
                </c:pt>
                <c:pt idx="1304">
                  <c:v>1.6580287186166328E-2</c:v>
                </c:pt>
                <c:pt idx="1305">
                  <c:v>1.6458625945445258E-2</c:v>
                </c:pt>
                <c:pt idx="1306">
                  <c:v>1.6336931579434315E-2</c:v>
                </c:pt>
                <c:pt idx="1307">
                  <c:v>1.6215204209827905E-2</c:v>
                </c:pt>
                <c:pt idx="1308">
                  <c:v>1.6093443958353323E-2</c:v>
                </c:pt>
                <c:pt idx="1309">
                  <c:v>1.5971650946770884E-2</c:v>
                </c:pt>
                <c:pt idx="1310">
                  <c:v>1.584982529687352E-2</c:v>
                </c:pt>
                <c:pt idx="1311">
                  <c:v>1.5727967130486926E-2</c:v>
                </c:pt>
                <c:pt idx="1312">
                  <c:v>1.5606076569469208E-2</c:v>
                </c:pt>
                <c:pt idx="1313">
                  <c:v>1.5484153735710975E-2</c:v>
                </c:pt>
                <c:pt idx="1314">
                  <c:v>1.5362198751134992E-2</c:v>
                </c:pt>
                <c:pt idx="1315">
                  <c:v>1.5240211737696279E-2</c:v>
                </c:pt>
                <c:pt idx="1316">
                  <c:v>1.51181928173818E-2</c:v>
                </c:pt>
                <c:pt idx="1317">
                  <c:v>1.4996142112210505E-2</c:v>
                </c:pt>
                <c:pt idx="1318">
                  <c:v>1.4874059744233056E-2</c:v>
                </c:pt>
                <c:pt idx="1319">
                  <c:v>1.4751945835531844E-2</c:v>
                </c:pt>
                <c:pt idx="1320">
                  <c:v>1.4629800508220717E-2</c:v>
                </c:pt>
                <c:pt idx="1321">
                  <c:v>1.4507623884445056E-2</c:v>
                </c:pt>
                <c:pt idx="1322">
                  <c:v>1.4385416086381414E-2</c:v>
                </c:pt>
                <c:pt idx="1323">
                  <c:v>1.4263177236237632E-2</c:v>
                </c:pt>
                <c:pt idx="1324">
                  <c:v>1.4140907456252499E-2</c:v>
                </c:pt>
                <c:pt idx="1325">
                  <c:v>1.4018606868695837E-2</c:v>
                </c:pt>
                <c:pt idx="1326">
                  <c:v>1.389627559586817E-2</c:v>
                </c:pt>
                <c:pt idx="1327">
                  <c:v>1.3773913760100814E-2</c:v>
                </c:pt>
                <c:pt idx="1328">
                  <c:v>1.3651521483755542E-2</c:v>
                </c:pt>
                <c:pt idx="1329">
                  <c:v>1.3529098889224669E-2</c:v>
                </c:pt>
                <c:pt idx="1330">
                  <c:v>1.3406646098930733E-2</c:v>
                </c:pt>
                <c:pt idx="1331">
                  <c:v>1.3284163235326565E-2</c:v>
                </c:pt>
                <c:pt idx="1332">
                  <c:v>1.3161650420894962E-2</c:v>
                </c:pt>
                <c:pt idx="1333">
                  <c:v>1.3039107778148786E-2</c:v>
                </c:pt>
                <c:pt idx="1334">
                  <c:v>1.2916535429630612E-2</c:v>
                </c:pt>
                <c:pt idx="1335">
                  <c:v>1.2793933497912836E-2</c:v>
                </c:pt>
                <c:pt idx="1336">
                  <c:v>1.2671302105597321E-2</c:v>
                </c:pt>
                <c:pt idx="1337">
                  <c:v>1.2548641375315507E-2</c:v>
                </c:pt>
                <c:pt idx="1338">
                  <c:v>1.242595142972806E-2</c:v>
                </c:pt>
                <c:pt idx="1339">
                  <c:v>1.2303232391524966E-2</c:v>
                </c:pt>
                <c:pt idx="1340">
                  <c:v>1.21804843834252E-2</c:v>
                </c:pt>
                <c:pt idx="1341">
                  <c:v>1.2057707528176816E-2</c:v>
                </c:pt>
                <c:pt idx="1342">
                  <c:v>1.1934901948556603E-2</c:v>
                </c:pt>
                <c:pt idx="1343">
                  <c:v>1.1812067767370187E-2</c:v>
                </c:pt>
                <c:pt idx="1344">
                  <c:v>1.1689205107451684E-2</c:v>
                </c:pt>
                <c:pt idx="1345">
                  <c:v>1.1566314091663792E-2</c:v>
                </c:pt>
                <c:pt idx="1346">
                  <c:v>1.144339484289747E-2</c:v>
                </c:pt>
                <c:pt idx="1347">
                  <c:v>1.1320447484072009E-2</c:v>
                </c:pt>
                <c:pt idx="1348">
                  <c:v>1.1197472138134705E-2</c:v>
                </c:pt>
                <c:pt idx="1349">
                  <c:v>1.1074468928060941E-2</c:v>
                </c:pt>
                <c:pt idx="1350">
                  <c:v>1.095143797685387E-2</c:v>
                </c:pt>
                <c:pt idx="1351">
                  <c:v>1.082837940754448E-2</c:v>
                </c:pt>
                <c:pt idx="1352">
                  <c:v>1.0705293343191282E-2</c:v>
                </c:pt>
                <c:pt idx="1353">
                  <c:v>1.0582179906880384E-2</c:v>
                </c:pt>
                <c:pt idx="1354">
                  <c:v>1.0459039221725155E-2</c:v>
                </c:pt>
                <c:pt idx="1355">
                  <c:v>1.0335871410866324E-2</c:v>
                </c:pt>
                <c:pt idx="1356">
                  <c:v>1.0212676597471642E-2</c:v>
                </c:pt>
                <c:pt idx="1357">
                  <c:v>1.0089454904735961E-2</c:v>
                </c:pt>
                <c:pt idx="1358">
                  <c:v>9.9662064558809077E-3</c:v>
                </c:pt>
                <c:pt idx="1359">
                  <c:v>9.8429313741549805E-3</c:v>
                </c:pt>
                <c:pt idx="1360">
                  <c:v>9.7196297828331946E-3</c:v>
                </c:pt>
                <c:pt idx="1361">
                  <c:v>9.5963018052171896E-3</c:v>
                </c:pt>
                <c:pt idx="1362">
                  <c:v>9.472947564634869E-3</c:v>
                </c:pt>
                <c:pt idx="1363">
                  <c:v>9.349567184440525E-3</c:v>
                </c:pt>
                <c:pt idx="1364">
                  <c:v>9.2261607880144668E-3</c:v>
                </c:pt>
                <c:pt idx="1365">
                  <c:v>9.1027284987631428E-3</c:v>
                </c:pt>
                <c:pt idx="1366">
                  <c:v>8.9792704401187723E-3</c:v>
                </c:pt>
                <c:pt idx="1367">
                  <c:v>8.8557867355394601E-3</c:v>
                </c:pt>
                <c:pt idx="1368">
                  <c:v>8.7322775085088462E-3</c:v>
                </c:pt>
                <c:pt idx="1369">
                  <c:v>8.608742882536196E-3</c:v>
                </c:pt>
                <c:pt idx="1370">
                  <c:v>8.4851829811560808E-3</c:v>
                </c:pt>
                <c:pt idx="1371">
                  <c:v>8.3615979279284408E-3</c:v>
                </c:pt>
                <c:pt idx="1372">
                  <c:v>8.2379878464382619E-3</c:v>
                </c:pt>
                <c:pt idx="1373">
                  <c:v>8.1143528602956733E-3</c:v>
                </c:pt>
                <c:pt idx="1374">
                  <c:v>7.9906930931355966E-3</c:v>
                </c:pt>
                <c:pt idx="1375">
                  <c:v>7.8670086686178399E-3</c:v>
                </c:pt>
                <c:pt idx="1376">
                  <c:v>7.7432997104267959E-3</c:v>
                </c:pt>
                <c:pt idx="1377">
                  <c:v>7.6195663422713826E-3</c:v>
                </c:pt>
                <c:pt idx="1378">
                  <c:v>7.4958086878850055E-3</c:v>
                </c:pt>
                <c:pt idx="1379">
                  <c:v>7.3720268710252626E-3</c:v>
                </c:pt>
                <c:pt idx="1380">
                  <c:v>7.2482210154740136E-3</c:v>
                </c:pt>
                <c:pt idx="1381">
                  <c:v>7.1243912450370504E-3</c:v>
                </c:pt>
                <c:pt idx="1382">
                  <c:v>7.0005376835441807E-3</c:v>
                </c:pt>
                <c:pt idx="1383">
                  <c:v>6.8766604548489083E-3</c:v>
                </c:pt>
                <c:pt idx="1384">
                  <c:v>6.7527596828285026E-3</c:v>
                </c:pt>
                <c:pt idx="1385">
                  <c:v>6.6288354913836729E-3</c:v>
                </c:pt>
                <c:pt idx="1386">
                  <c:v>6.5048880044386546E-3</c:v>
                </c:pt>
                <c:pt idx="1387">
                  <c:v>6.3809173459408661E-3</c:v>
                </c:pt>
                <c:pt idx="1388">
                  <c:v>6.2569236398610159E-3</c:v>
                </c:pt>
                <c:pt idx="1389">
                  <c:v>6.132907010192739E-3</c:v>
                </c:pt>
                <c:pt idx="1390">
                  <c:v>6.0088675809527141E-3</c:v>
                </c:pt>
                <c:pt idx="1391">
                  <c:v>5.8848054761803034E-3</c:v>
                </c:pt>
                <c:pt idx="1392">
                  <c:v>5.7607208199376564E-3</c:v>
                </c:pt>
                <c:pt idx="1393">
                  <c:v>5.6366137363093663E-3</c:v>
                </c:pt>
                <c:pt idx="1394">
                  <c:v>5.512484349402557E-3</c:v>
                </c:pt>
                <c:pt idx="1395">
                  <c:v>5.3883327833465534E-3</c:v>
                </c:pt>
                <c:pt idx="1396">
                  <c:v>5.2641591622929647E-3</c:v>
                </c:pt>
                <c:pt idx="1397">
                  <c:v>5.1399636104153511E-3</c:v>
                </c:pt>
                <c:pt idx="1398">
                  <c:v>5.0157462519093005E-3</c:v>
                </c:pt>
                <c:pt idx="1399">
                  <c:v>4.891507210992109E-3</c:v>
                </c:pt>
                <c:pt idx="1400">
                  <c:v>4.7672466119028679E-3</c:v>
                </c:pt>
                <c:pt idx="1401">
                  <c:v>4.6429645789021062E-3</c:v>
                </c:pt>
                <c:pt idx="1402">
                  <c:v>4.5186612362719016E-3</c:v>
                </c:pt>
                <c:pt idx="1403">
                  <c:v>4.3943367083155299E-3</c:v>
                </c:pt>
                <c:pt idx="1404">
                  <c:v>4.2699911193575663E-3</c:v>
                </c:pt>
                <c:pt idx="1405">
                  <c:v>4.1456245937435375E-3</c:v>
                </c:pt>
                <c:pt idx="1406">
                  <c:v>4.0212372558400093E-3</c:v>
                </c:pt>
                <c:pt idx="1407">
                  <c:v>3.896829230034253E-3</c:v>
                </c:pt>
                <c:pt idx="1408">
                  <c:v>3.7724006407343427E-3</c:v>
                </c:pt>
                <c:pt idx="1409">
                  <c:v>3.647951612368798E-3</c:v>
                </c:pt>
                <c:pt idx="1410">
                  <c:v>3.5234822693866984E-3</c:v>
                </c:pt>
                <c:pt idx="1411">
                  <c:v>3.3989927362573155E-3</c:v>
                </c:pt>
                <c:pt idx="1412">
                  <c:v>3.2744831374702278E-3</c:v>
                </c:pt>
                <c:pt idx="1413">
                  <c:v>3.1499535975349734E-3</c:v>
                </c:pt>
                <c:pt idx="1414">
                  <c:v>3.0254042409811333E-3</c:v>
                </c:pt>
                <c:pt idx="1415">
                  <c:v>2.9008351923579985E-3</c:v>
                </c:pt>
                <c:pt idx="1416">
                  <c:v>2.7762465762346603E-3</c:v>
                </c:pt>
                <c:pt idx="1417">
                  <c:v>2.6516385171996767E-3</c:v>
                </c:pt>
                <c:pt idx="1418">
                  <c:v>2.5270111398611461E-3</c:v>
                </c:pt>
                <c:pt idx="1419">
                  <c:v>2.4023645688463803E-3</c:v>
                </c:pt>
                <c:pt idx="1420">
                  <c:v>2.2776989288019918E-3</c:v>
                </c:pt>
                <c:pt idx="1421">
                  <c:v>2.1530143443935605E-3</c:v>
                </c:pt>
                <c:pt idx="1422">
                  <c:v>2.0283109403057172E-3</c:v>
                </c:pt>
                <c:pt idx="1423">
                  <c:v>1.9035888412417962E-3</c:v>
                </c:pt>
                <c:pt idx="1424">
                  <c:v>1.7788481719239399E-3</c:v>
                </c:pt>
                <c:pt idx="1425">
                  <c:v>1.6540890570927551E-3</c:v>
                </c:pt>
                <c:pt idx="1426">
                  <c:v>1.529311621507403E-3</c:v>
                </c:pt>
                <c:pt idx="1427">
                  <c:v>1.4045159899452493E-3</c:v>
                </c:pt>
                <c:pt idx="1428">
                  <c:v>1.2797022872019746E-3</c:v>
                </c:pt>
                <c:pt idx="1429">
                  <c:v>1.1548706380912106E-3</c:v>
                </c:pt>
                <c:pt idx="1430">
                  <c:v>1.0300211674446579E-3</c:v>
                </c:pt>
                <c:pt idx="1431">
                  <c:v>9.0515400011171449E-4</c:v>
                </c:pt>
                <c:pt idx="1432">
                  <c:v>7.8026926095960125E-4</c:v>
                </c:pt>
                <c:pt idx="1433">
                  <c:v>6.5536707487298326E-4</c:v>
                </c:pt>
                <c:pt idx="1434">
                  <c:v>5.3044756675409491E-4</c:v>
                </c:pt>
                <c:pt idx="1435">
                  <c:v>4.0551086152237903E-4</c:v>
                </c:pt>
                <c:pt idx="1436">
                  <c:v>2.8055708411458755E-4</c:v>
                </c:pt>
                <c:pt idx="1437">
                  <c:v>1.5558635948443103E-4</c:v>
                </c:pt>
                <c:pt idx="1438">
                  <c:v>3.0598812602672387E-5</c:v>
                </c:pt>
                <c:pt idx="1439">
                  <c:v>-9.4405431543199275E-5</c:v>
                </c:pt>
                <c:pt idx="1440">
                  <c:v>-2.1942624794889579E-4</c:v>
                </c:pt>
                <c:pt idx="1441">
                  <c:v>-3.4446351159367339E-4</c:v>
                </c:pt>
                <c:pt idx="1442">
                  <c:v>-4.6951709744021131E-4</c:v>
                </c:pt>
                <c:pt idx="1443">
                  <c:v>-5.9458688043500033E-4</c:v>
                </c:pt>
                <c:pt idx="1444">
                  <c:v>-7.1967273550820748E-4</c:v>
                </c:pt>
                <c:pt idx="1445">
                  <c:v>-8.4477453757404383E-4</c:v>
                </c:pt>
                <c:pt idx="1446">
                  <c:v>-9.6989216153066729E-4</c:v>
                </c:pt>
                <c:pt idx="1447">
                  <c:v>-1.0950254822605105E-3</c:v>
                </c:pt>
                <c:pt idx="1448">
                  <c:v>-1.220174374630215E-3</c:v>
                </c:pt>
                <c:pt idx="1449">
                  <c:v>-1.3453387134909518E-3</c:v>
                </c:pt>
                <c:pt idx="1450">
                  <c:v>-1.4705183736783353E-3</c:v>
                </c:pt>
                <c:pt idx="1451">
                  <c:v>-1.5957132300127765E-3</c:v>
                </c:pt>
                <c:pt idx="1452">
                  <c:v>-1.7209231572993689E-3</c:v>
                </c:pt>
                <c:pt idx="1453">
                  <c:v>-1.8461480303282526E-3</c:v>
                </c:pt>
                <c:pt idx="1454">
                  <c:v>-1.9713877238745105E-3</c:v>
                </c:pt>
                <c:pt idx="1455">
                  <c:v>-2.096642112698513E-3</c:v>
                </c:pt>
                <c:pt idx="1456">
                  <c:v>-2.2219110715458283E-3</c:v>
                </c:pt>
                <c:pt idx="1457">
                  <c:v>-2.347194475147564E-3</c:v>
                </c:pt>
                <c:pt idx="1458">
                  <c:v>-2.4724921982202698E-3</c:v>
                </c:pt>
                <c:pt idx="1459">
                  <c:v>-2.597804115466288E-3</c:v>
                </c:pt>
                <c:pt idx="1460">
                  <c:v>-2.7231301015736582E-3</c:v>
                </c:pt>
                <c:pt idx="1461">
                  <c:v>-2.8484700312164588E-3</c:v>
                </c:pt>
                <c:pt idx="1462">
                  <c:v>-2.9738237790547153E-3</c:v>
                </c:pt>
                <c:pt idx="1463">
                  <c:v>-3.0991912197347472E-3</c:v>
                </c:pt>
                <c:pt idx="1464">
                  <c:v>-3.2245722278890672E-3</c:v>
                </c:pt>
                <c:pt idx="1465">
                  <c:v>-3.3499666781367336E-3</c:v>
                </c:pt>
                <c:pt idx="1466">
                  <c:v>-3.4753744450832513E-3</c:v>
                </c:pt>
                <c:pt idx="1467">
                  <c:v>-3.600795403320917E-3</c:v>
                </c:pt>
                <c:pt idx="1468">
                  <c:v>-3.7262294274287323E-3</c:v>
                </c:pt>
                <c:pt idx="1469">
                  <c:v>-3.8516763919727338E-3</c:v>
                </c:pt>
                <c:pt idx="1470">
                  <c:v>-3.9771361715059145E-3</c:v>
                </c:pt>
                <c:pt idx="1471">
                  <c:v>-4.1026086405685624E-3</c:v>
                </c:pt>
                <c:pt idx="1472">
                  <c:v>-4.2280936736881613E-3</c:v>
                </c:pt>
                <c:pt idx="1473">
                  <c:v>-4.3535911453797434E-3</c:v>
                </c:pt>
                <c:pt idx="1474">
                  <c:v>-4.4791009301457935E-3</c:v>
                </c:pt>
                <c:pt idx="1475">
                  <c:v>-4.6046229024765926E-3</c:v>
                </c:pt>
                <c:pt idx="1476">
                  <c:v>-4.7301569368501228E-3</c:v>
                </c:pt>
                <c:pt idx="1477">
                  <c:v>-4.8557029077324152E-3</c:v>
                </c:pt>
                <c:pt idx="1478">
                  <c:v>-4.9812606895774554E-3</c:v>
                </c:pt>
                <c:pt idx="1479">
                  <c:v>-5.1068301568275246E-3</c:v>
                </c:pt>
                <c:pt idx="1480">
                  <c:v>-5.232411183913115E-3</c:v>
                </c:pt>
                <c:pt idx="1481">
                  <c:v>-5.3580036452532624E-3</c:v>
                </c:pt>
                <c:pt idx="1482">
                  <c:v>-5.4836074152554599E-3</c:v>
                </c:pt>
                <c:pt idx="1483">
                  <c:v>-5.6092223683160067E-3</c:v>
                </c:pt>
                <c:pt idx="1484">
                  <c:v>-5.7348483788199015E-3</c:v>
                </c:pt>
                <c:pt idx="1485">
                  <c:v>-5.8604853211412008E-3</c:v>
                </c:pt>
                <c:pt idx="1486">
                  <c:v>-5.9861330696429176E-3</c:v>
                </c:pt>
                <c:pt idx="1487">
                  <c:v>-6.1117914986773686E-3</c:v>
                </c:pt>
                <c:pt idx="1488">
                  <c:v>-6.2374604825860824E-3</c:v>
                </c:pt>
                <c:pt idx="1489">
                  <c:v>-6.3631398957001376E-3</c:v>
                </c:pt>
                <c:pt idx="1490">
                  <c:v>-6.4888296123400743E-3</c:v>
                </c:pt>
                <c:pt idx="1491">
                  <c:v>-6.6145295068162496E-3</c:v>
                </c:pt>
                <c:pt idx="1492">
                  <c:v>-6.7402394534287167E-3</c:v>
                </c:pt>
                <c:pt idx="1493">
                  <c:v>-6.8659593264675991E-3</c:v>
                </c:pt>
                <c:pt idx="1494">
                  <c:v>-6.9916890002129743E-3</c:v>
                </c:pt>
                <c:pt idx="1495">
                  <c:v>-7.1174283489352404E-3</c:v>
                </c:pt>
                <c:pt idx="1496">
                  <c:v>-7.2431772468950009E-3</c:v>
                </c:pt>
                <c:pt idx="1497">
                  <c:v>-7.3689355683434227E-3</c:v>
                </c:pt>
                <c:pt idx="1498">
                  <c:v>-7.4947031875221386E-3</c:v>
                </c:pt>
                <c:pt idx="1499">
                  <c:v>-7.620479978663601E-3</c:v>
                </c:pt>
                <c:pt idx="1500">
                  <c:v>-7.7462658159909662E-3</c:v>
                </c:pt>
                <c:pt idx="1501">
                  <c:v>-7.8720605737184392E-3</c:v>
                </c:pt>
                <c:pt idx="1502">
                  <c:v>-7.9978641260513E-3</c:v>
                </c:pt>
                <c:pt idx="1503">
                  <c:v>-8.1236763471859534E-3</c:v>
                </c:pt>
                <c:pt idx="1504">
                  <c:v>-8.2494971113102403E-3</c:v>
                </c:pt>
                <c:pt idx="1505">
                  <c:v>-8.3753262926033554E-3</c:v>
                </c:pt>
                <c:pt idx="1506">
                  <c:v>-8.5011637652361791E-3</c:v>
                </c:pt>
                <c:pt idx="1507">
                  <c:v>-8.6270094033711955E-3</c:v>
                </c:pt>
                <c:pt idx="1508">
                  <c:v>-8.7528630811628347E-3</c:v>
                </c:pt>
                <c:pt idx="1509">
                  <c:v>-8.8787246727573717E-3</c:v>
                </c:pt>
                <c:pt idx="1510">
                  <c:v>-9.004594052293282E-3</c:v>
                </c:pt>
                <c:pt idx="1511">
                  <c:v>-9.1304710939011397E-3</c:v>
                </c:pt>
                <c:pt idx="1512">
                  <c:v>-9.2563556717039693E-3</c:v>
                </c:pt>
                <c:pt idx="1513">
                  <c:v>-9.3822476598171486E-3</c:v>
                </c:pt>
                <c:pt idx="1514">
                  <c:v>-9.5081469323487558E-3</c:v>
                </c:pt>
                <c:pt idx="1515">
                  <c:v>-9.6340533633994738E-3</c:v>
                </c:pt>
                <c:pt idx="1516">
                  <c:v>-9.7599668270629374E-3</c:v>
                </c:pt>
                <c:pt idx="1517">
                  <c:v>-9.8858871974256343E-3</c:v>
                </c:pt>
                <c:pt idx="1518">
                  <c:v>-1.0011814348567266E-2</c:v>
                </c:pt>
                <c:pt idx="1519">
                  <c:v>-1.0137748154560634E-2</c:v>
                </c:pt>
                <c:pt idx="1520">
                  <c:v>-1.0263688489471994E-2</c:v>
                </c:pt>
                <c:pt idx="1521">
                  <c:v>-1.0389635227360973E-2</c:v>
                </c:pt>
                <c:pt idx="1522">
                  <c:v>-1.0515588242280896E-2</c:v>
                </c:pt>
                <c:pt idx="1523">
                  <c:v>-1.06415474082787E-2</c:v>
                </c:pt>
                <c:pt idx="1524">
                  <c:v>-1.0767512599395292E-2</c:v>
                </c:pt>
                <c:pt idx="1525">
                  <c:v>-1.089348368966543E-2</c:v>
                </c:pt>
                <c:pt idx="1526">
                  <c:v>-1.1019460553118091E-2</c:v>
                </c:pt>
                <c:pt idx="1527">
                  <c:v>-1.1145443063776368E-2</c:v>
                </c:pt>
                <c:pt idx="1528">
                  <c:v>-1.1271431095657817E-2</c:v>
                </c:pt>
                <c:pt idx="1529">
                  <c:v>-1.1397424522774358E-2</c:v>
                </c:pt>
                <c:pt idx="1530">
                  <c:v>-1.152342321913263E-2</c:v>
                </c:pt>
                <c:pt idx="1531">
                  <c:v>-1.1649427058733897E-2</c:v>
                </c:pt>
                <c:pt idx="1532">
                  <c:v>-1.1775435915574377E-2</c:v>
                </c:pt>
                <c:pt idx="1533">
                  <c:v>-1.1901449663645175E-2</c:v>
                </c:pt>
                <c:pt idx="1534">
                  <c:v>-1.2027468176932607E-2</c:v>
                </c:pt>
                <c:pt idx="1535">
                  <c:v>-1.2153491329418115E-2</c:v>
                </c:pt>
                <c:pt idx="1536">
                  <c:v>-1.2279518995078613E-2</c:v>
                </c:pt>
                <c:pt idx="1537">
                  <c:v>-1.2405551047886387E-2</c:v>
                </c:pt>
                <c:pt idx="1538">
                  <c:v>-1.2531587361809451E-2</c:v>
                </c:pt>
                <c:pt idx="1539">
                  <c:v>-1.265762781081145E-2</c:v>
                </c:pt>
                <c:pt idx="1540">
                  <c:v>-1.2783672268851999E-2</c:v>
                </c:pt>
                <c:pt idx="1541">
                  <c:v>-1.2909720609886592E-2</c:v>
                </c:pt>
                <c:pt idx="1542">
                  <c:v>-1.3035772707866959E-2</c:v>
                </c:pt>
                <c:pt idx="1543">
                  <c:v>-1.3161828436740953E-2</c:v>
                </c:pt>
                <c:pt idx="1544">
                  <c:v>-1.3287887670452912E-2</c:v>
                </c:pt>
                <c:pt idx="1545">
                  <c:v>-1.3413950282943558E-2</c:v>
                </c:pt>
                <c:pt idx="1546">
                  <c:v>-1.3540016148150346E-2</c:v>
                </c:pt>
                <c:pt idx="1547">
                  <c:v>-1.3666085140007363E-2</c:v>
                </c:pt>
                <c:pt idx="1548">
                  <c:v>-1.3792157132445686E-2</c:v>
                </c:pt>
                <c:pt idx="1549">
                  <c:v>-1.3918231999393274E-2</c:v>
                </c:pt>
                <c:pt idx="1550">
                  <c:v>-1.4044309614775329E-2</c:v>
                </c:pt>
                <c:pt idx="1551">
                  <c:v>-1.417038985251419E-2</c:v>
                </c:pt>
                <c:pt idx="1552">
                  <c:v>-1.4296472586529684E-2</c:v>
                </c:pt>
                <c:pt idx="1553">
                  <c:v>-1.4422557690739033E-2</c:v>
                </c:pt>
                <c:pt idx="1554">
                  <c:v>-1.4548645039057197E-2</c:v>
                </c:pt>
                <c:pt idx="1555">
                  <c:v>-1.4674734505396787E-2</c:v>
                </c:pt>
                <c:pt idx="1556">
                  <c:v>-1.4800825963668399E-2</c:v>
                </c:pt>
                <c:pt idx="1557">
                  <c:v>-1.4926919287780531E-2</c:v>
                </c:pt>
                <c:pt idx="1558">
                  <c:v>-1.5053014351639925E-2</c:v>
                </c:pt>
                <c:pt idx="1559">
                  <c:v>-1.5179111029151472E-2</c:v>
                </c:pt>
                <c:pt idx="1560">
                  <c:v>-1.5305209194218558E-2</c:v>
                </c:pt>
                <c:pt idx="1561">
                  <c:v>-1.5431308720742977E-2</c:v>
                </c:pt>
                <c:pt idx="1562">
                  <c:v>-1.5557409482625267E-2</c:v>
                </c:pt>
                <c:pt idx="1563">
                  <c:v>-1.5683511353764619E-2</c:v>
                </c:pt>
                <c:pt idx="1564">
                  <c:v>-1.5809614208059233E-2</c:v>
                </c:pt>
                <c:pt idx="1565">
                  <c:v>-1.5935717919406202E-2</c:v>
                </c:pt>
                <c:pt idx="1566">
                  <c:v>-1.6061822361701891E-2</c:v>
                </c:pt>
                <c:pt idx="1567">
                  <c:v>-1.6187927408841802E-2</c:v>
                </c:pt>
                <c:pt idx="1568">
                  <c:v>-1.631403293472096E-2</c:v>
                </c:pt>
                <c:pt idx="1569">
                  <c:v>-1.6440138813233793E-2</c:v>
                </c:pt>
                <c:pt idx="1570">
                  <c:v>-1.6566244918274489E-2</c:v>
                </c:pt>
                <c:pt idx="1571">
                  <c:v>-1.6692351123736897E-2</c:v>
                </c:pt>
                <c:pt idx="1572">
                  <c:v>-1.6818457303514878E-2</c:v>
                </c:pt>
                <c:pt idx="1573">
                  <c:v>-1.6944563331502203E-2</c:v>
                </c:pt>
                <c:pt idx="1574">
                  <c:v>-1.707066908159292E-2</c:v>
                </c:pt>
                <c:pt idx="1575">
                  <c:v>-1.7196774427681225E-2</c:v>
                </c:pt>
                <c:pt idx="1576">
                  <c:v>-1.732287924366184E-2</c:v>
                </c:pt>
                <c:pt idx="1577">
                  <c:v>-1.7448983403429909E-2</c:v>
                </c:pt>
                <c:pt idx="1578">
                  <c:v>-1.7575086780881332E-2</c:v>
                </c:pt>
                <c:pt idx="1579">
                  <c:v>-1.7701189249912687E-2</c:v>
                </c:pt>
                <c:pt idx="1580">
                  <c:v>-1.7827290684421574E-2</c:v>
                </c:pt>
                <c:pt idx="1581">
                  <c:v>-1.795339095830651E-2</c:v>
                </c:pt>
                <c:pt idx="1582">
                  <c:v>-1.8079489945467292E-2</c:v>
                </c:pt>
                <c:pt idx="1583">
                  <c:v>-1.8205587519804885E-2</c:v>
                </c:pt>
                <c:pt idx="1584">
                  <c:v>-1.8331683555221783E-2</c:v>
                </c:pt>
                <c:pt idx="1585">
                  <c:v>-1.84577779256219E-2</c:v>
                </c:pt>
                <c:pt idx="1586">
                  <c:v>-1.8583870504910935E-2</c:v>
                </c:pt>
                <c:pt idx="1587">
                  <c:v>-1.8709961166996265E-2</c:v>
                </c:pt>
                <c:pt idx="1588">
                  <c:v>-1.8836049785787293E-2</c:v>
                </c:pt>
                <c:pt idx="1589">
                  <c:v>-1.8962136235195354E-2</c:v>
                </c:pt>
                <c:pt idx="1590">
                  <c:v>-1.9088220389134068E-2</c:v>
                </c:pt>
                <c:pt idx="1591">
                  <c:v>-1.9214302121519231E-2</c:v>
                </c:pt>
                <c:pt idx="1592">
                  <c:v>-1.934038130626918E-2</c:v>
                </c:pt>
                <c:pt idx="1593">
                  <c:v>-1.9466457817304682E-2</c:v>
                </c:pt>
                <c:pt idx="1594">
                  <c:v>-1.9592531528549298E-2</c:v>
                </c:pt>
                <c:pt idx="1595">
                  <c:v>-1.9718602313929266E-2</c:v>
                </c:pt>
                <c:pt idx="1596">
                  <c:v>-1.984467004737387E-2</c:v>
                </c:pt>
                <c:pt idx="1597">
                  <c:v>-1.9970734602815329E-2</c:v>
                </c:pt>
                <c:pt idx="1598">
                  <c:v>-2.0096795854189158E-2</c:v>
                </c:pt>
                <c:pt idx="1599">
                  <c:v>-2.0222853675434055E-2</c:v>
                </c:pt>
                <c:pt idx="1600">
                  <c:v>-2.0348907940492267E-2</c:v>
                </c:pt>
                <c:pt idx="1601">
                  <c:v>-2.0474958523309487E-2</c:v>
                </c:pt>
                <c:pt idx="1602">
                  <c:v>-2.0601005297835193E-2</c:v>
                </c:pt>
                <c:pt idx="1603">
                  <c:v>-2.0727048138022567E-2</c:v>
                </c:pt>
                <c:pt idx="1604">
                  <c:v>-2.0853086917828841E-2</c:v>
                </c:pt>
                <c:pt idx="1605">
                  <c:v>-2.0979121511215178E-2</c:v>
                </c:pt>
                <c:pt idx="1606">
                  <c:v>-2.1105151792147062E-2</c:v>
                </c:pt>
                <c:pt idx="1607">
                  <c:v>-2.1231177634594159E-2</c:v>
                </c:pt>
                <c:pt idx="1608">
                  <c:v>-2.1357198912530701E-2</c:v>
                </c:pt>
                <c:pt idx="1609">
                  <c:v>-2.1483215499935357E-2</c:v>
                </c:pt>
                <c:pt idx="1610">
                  <c:v>-2.160922727079161E-2</c:v>
                </c:pt>
                <c:pt idx="1611">
                  <c:v>-2.1735234099087643E-2</c:v>
                </c:pt>
                <c:pt idx="1612">
                  <c:v>-2.1861235858816695E-2</c:v>
                </c:pt>
                <c:pt idx="1613">
                  <c:v>-2.1987232423976957E-2</c:v>
                </c:pt>
                <c:pt idx="1614">
                  <c:v>-2.2113223668571935E-2</c:v>
                </c:pt>
                <c:pt idx="1615">
                  <c:v>-2.2239209466610337E-2</c:v>
                </c:pt>
                <c:pt idx="1616">
                  <c:v>-2.2365189692106428E-2</c:v>
                </c:pt>
                <c:pt idx="1617">
                  <c:v>-2.2491164219079946E-2</c:v>
                </c:pt>
                <c:pt idx="1618">
                  <c:v>-2.2617132921556423E-2</c:v>
                </c:pt>
                <c:pt idx="1619">
                  <c:v>-2.274309567356711E-2</c:v>
                </c:pt>
                <c:pt idx="1620">
                  <c:v>-2.2869052349149328E-2</c:v>
                </c:pt>
                <c:pt idx="1621">
                  <c:v>-2.2995002822346351E-2</c:v>
                </c:pt>
                <c:pt idx="1622">
                  <c:v>-2.3120946967207776E-2</c:v>
                </c:pt>
                <c:pt idx="1623">
                  <c:v>-2.3246884657789405E-2</c:v>
                </c:pt>
                <c:pt idx="1624">
                  <c:v>-2.3372815768153622E-2</c:v>
                </c:pt>
                <c:pt idx="1625">
                  <c:v>-2.3498740172369269E-2</c:v>
                </c:pt>
                <c:pt idx="1626">
                  <c:v>-2.362465774451198E-2</c:v>
                </c:pt>
                <c:pt idx="1627">
                  <c:v>-2.375056835866422E-2</c:v>
                </c:pt>
                <c:pt idx="1628">
                  <c:v>-2.387647188891533E-2</c:v>
                </c:pt>
                <c:pt idx="1629">
                  <c:v>-2.4002368209361847E-2</c:v>
                </c:pt>
                <c:pt idx="1630">
                  <c:v>-2.4128257194107404E-2</c:v>
                </c:pt>
                <c:pt idx="1631">
                  <c:v>-2.4254138717263087E-2</c:v>
                </c:pt>
                <c:pt idx="1632">
                  <c:v>-2.4380012652947321E-2</c:v>
                </c:pt>
                <c:pt idx="1633">
                  <c:v>-2.4505878875286238E-2</c:v>
                </c:pt>
                <c:pt idx="1634">
                  <c:v>-2.4631737258413573E-2</c:v>
                </c:pt>
                <c:pt idx="1635">
                  <c:v>-2.4757587676471009E-2</c:v>
                </c:pt>
                <c:pt idx="1636">
                  <c:v>-2.4883430003608081E-2</c:v>
                </c:pt>
                <c:pt idx="1637">
                  <c:v>-2.5009264113982528E-2</c:v>
                </c:pt>
                <c:pt idx="1638">
                  <c:v>-2.5135089881760192E-2</c:v>
                </c:pt>
                <c:pt idx="1639">
                  <c:v>-2.5260907181115379E-2</c:v>
                </c:pt>
                <c:pt idx="1640">
                  <c:v>-2.5386715886230739E-2</c:v>
                </c:pt>
                <c:pt idx="1641">
                  <c:v>-2.5512515871297631E-2</c:v>
                </c:pt>
                <c:pt idx="1642">
                  <c:v>-2.5638307010516032E-2</c:v>
                </c:pt>
                <c:pt idx="1643">
                  <c:v>-2.5764089178094862E-2</c:v>
                </c:pt>
                <c:pt idx="1644">
                  <c:v>-2.5889862248251912E-2</c:v>
                </c:pt>
                <c:pt idx="1645">
                  <c:v>-2.6015626095214177E-2</c:v>
                </c:pt>
                <c:pt idx="1646">
                  <c:v>-2.6141380593217765E-2</c:v>
                </c:pt>
                <c:pt idx="1647">
                  <c:v>-2.6267125616508243E-2</c:v>
                </c:pt>
                <c:pt idx="1648">
                  <c:v>-2.6392861039340541E-2</c:v>
                </c:pt>
                <c:pt idx="1649">
                  <c:v>-2.6518586735979309E-2</c:v>
                </c:pt>
                <c:pt idx="1650">
                  <c:v>-2.66443025806988E-2</c:v>
                </c:pt>
                <c:pt idx="1651">
                  <c:v>-2.6770008447783232E-2</c:v>
                </c:pt>
                <c:pt idx="1652">
                  <c:v>-2.6895704211526705E-2</c:v>
                </c:pt>
                <c:pt idx="1653">
                  <c:v>-2.7021389746233505E-2</c:v>
                </c:pt>
                <c:pt idx="1654">
                  <c:v>-2.7147064926218066E-2</c:v>
                </c:pt>
                <c:pt idx="1655">
                  <c:v>-2.7272729625805264E-2</c:v>
                </c:pt>
                <c:pt idx="1656">
                  <c:v>-2.7398383719330364E-2</c:v>
                </c:pt>
                <c:pt idx="1657">
                  <c:v>-2.7524027081139331E-2</c:v>
                </c:pt>
                <c:pt idx="1658">
                  <c:v>-2.7649659585588762E-2</c:v>
                </c:pt>
                <c:pt idx="1659">
                  <c:v>-2.7775281107046215E-2</c:v>
                </c:pt>
                <c:pt idx="1660">
                  <c:v>-2.7900891519890128E-2</c:v>
                </c:pt>
                <c:pt idx="1661">
                  <c:v>-2.8026490698510147E-2</c:v>
                </c:pt>
                <c:pt idx="1662">
                  <c:v>-2.8152078517307055E-2</c:v>
                </c:pt>
                <c:pt idx="1663">
                  <c:v>-2.8277654850693099E-2</c:v>
                </c:pt>
                <c:pt idx="1664">
                  <c:v>-2.8403219573091901E-2</c:v>
                </c:pt>
                <c:pt idx="1665">
                  <c:v>-2.8528772558938799E-2</c:v>
                </c:pt>
                <c:pt idx="1666">
                  <c:v>-2.8654313682680767E-2</c:v>
                </c:pt>
                <c:pt idx="1667">
                  <c:v>-2.8779842818776741E-2</c:v>
                </c:pt>
                <c:pt idx="1668">
                  <c:v>-2.890535984169755E-2</c:v>
                </c:pt>
                <c:pt idx="1669">
                  <c:v>-2.9030864625926231E-2</c:v>
                </c:pt>
                <c:pt idx="1670">
                  <c:v>-2.9156357045957954E-2</c:v>
                </c:pt>
                <c:pt idx="1671">
                  <c:v>-2.9281836976300366E-2</c:v>
                </c:pt>
                <c:pt idx="1672">
                  <c:v>-2.940730429147349E-2</c:v>
                </c:pt>
                <c:pt idx="1673">
                  <c:v>-2.9532758866010082E-2</c:v>
                </c:pt>
                <c:pt idx="1674">
                  <c:v>-2.965820057445552E-2</c:v>
                </c:pt>
                <c:pt idx="1675">
                  <c:v>-2.9783629291368158E-2</c:v>
                </c:pt>
                <c:pt idx="1676">
                  <c:v>-2.9909044891319236E-2</c:v>
                </c:pt>
                <c:pt idx="1677">
                  <c:v>-3.0034447248893224E-2</c:v>
                </c:pt>
                <c:pt idx="1678">
                  <c:v>-3.0159836238687711E-2</c:v>
                </c:pt>
                <c:pt idx="1679">
                  <c:v>-3.0285211735313781E-2</c:v>
                </c:pt>
                <c:pt idx="1680">
                  <c:v>-3.0410573613395893E-2</c:v>
                </c:pt>
                <c:pt idx="1681">
                  <c:v>-3.0535921747572227E-2</c:v>
                </c:pt>
                <c:pt idx="1682">
                  <c:v>-3.0661256012494607E-2</c:v>
                </c:pt>
                <c:pt idx="1683">
                  <c:v>-3.078657628282884E-2</c:v>
                </c:pt>
                <c:pt idx="1684">
                  <c:v>-3.09118824332546E-2</c:v>
                </c:pt>
                <c:pt idx="1685">
                  <c:v>-3.1037174338465812E-2</c:v>
                </c:pt>
                <c:pt idx="1686">
                  <c:v>-3.1162451873170523E-2</c:v>
                </c:pt>
                <c:pt idx="1687">
                  <c:v>-3.1287714912091258E-2</c:v>
                </c:pt>
                <c:pt idx="1688">
                  <c:v>-3.1412963329964946E-2</c:v>
                </c:pt>
                <c:pt idx="1689">
                  <c:v>-3.1538197001543221E-2</c:v>
                </c:pt>
                <c:pt idx="1690">
                  <c:v>-3.1663415801592376E-2</c:v>
                </c:pt>
                <c:pt idx="1691">
                  <c:v>-3.1788619604893667E-2</c:v>
                </c:pt>
                <c:pt idx="1692">
                  <c:v>-3.191380828624326E-2</c:v>
                </c:pt>
                <c:pt idx="1693">
                  <c:v>-3.2038981720452532E-2</c:v>
                </c:pt>
                <c:pt idx="1694">
                  <c:v>-3.2164139782348E-2</c:v>
                </c:pt>
                <c:pt idx="1695">
                  <c:v>-3.2289282346771669E-2</c:v>
                </c:pt>
                <c:pt idx="1696">
                  <c:v>-3.2414409288580935E-2</c:v>
                </c:pt>
                <c:pt idx="1697">
                  <c:v>-3.2539520482648923E-2</c:v>
                </c:pt>
                <c:pt idx="1698">
                  <c:v>-3.2664615803864386E-2</c:v>
                </c:pt>
                <c:pt idx="1699">
                  <c:v>-3.2789695127132069E-2</c:v>
                </c:pt>
                <c:pt idx="1700">
                  <c:v>-3.2914758327372617E-2</c:v>
                </c:pt>
                <c:pt idx="1701">
                  <c:v>-3.3039805279522876E-2</c:v>
                </c:pt>
                <c:pt idx="1702">
                  <c:v>-3.3164835858535864E-2</c:v>
                </c:pt>
                <c:pt idx="1703">
                  <c:v>-3.3289849939381062E-2</c:v>
                </c:pt>
                <c:pt idx="1704">
                  <c:v>-3.3414847397044339E-2</c:v>
                </c:pt>
                <c:pt idx="1705">
                  <c:v>-3.3539828106528322E-2</c:v>
                </c:pt>
                <c:pt idx="1706">
                  <c:v>-3.366479194285224E-2</c:v>
                </c:pt>
                <c:pt idx="1707">
                  <c:v>-3.378973878105232E-2</c:v>
                </c:pt>
                <c:pt idx="1708">
                  <c:v>-3.3914668496181688E-2</c:v>
                </c:pt>
                <c:pt idx="1709">
                  <c:v>-3.4039580963310688E-2</c:v>
                </c:pt>
                <c:pt idx="1710">
                  <c:v>-3.4164476057526816E-2</c:v>
                </c:pt>
                <c:pt idx="1711">
                  <c:v>-3.4289353653935033E-2</c:v>
                </c:pt>
                <c:pt idx="1712">
                  <c:v>-3.441421362765771E-2</c:v>
                </c:pt>
                <c:pt idx="1713">
                  <c:v>-3.4539055853834932E-2</c:v>
                </c:pt>
                <c:pt idx="1714">
                  <c:v>-3.4663880207624426E-2</c:v>
                </c:pt>
                <c:pt idx="1715">
                  <c:v>-3.4788686564201907E-2</c:v>
                </c:pt>
                <c:pt idx="1716">
                  <c:v>-3.4913474798760974E-2</c:v>
                </c:pt>
                <c:pt idx="1717">
                  <c:v>-3.5038244786513455E-2</c:v>
                </c:pt>
                <c:pt idx="1718">
                  <c:v>-3.5162996402689321E-2</c:v>
                </c:pt>
                <c:pt idx="1719">
                  <c:v>-3.5287729522537017E-2</c:v>
                </c:pt>
                <c:pt idx="1720">
                  <c:v>-3.5412444021323389E-2</c:v>
                </c:pt>
                <c:pt idx="1721">
                  <c:v>-3.5537139774333988E-2</c:v>
                </c:pt>
                <c:pt idx="1722">
                  <c:v>-3.5661816656873027E-2</c:v>
                </c:pt>
                <c:pt idx="1723">
                  <c:v>-3.5786474544263688E-2</c:v>
                </c:pt>
                <c:pt idx="1724">
                  <c:v>-3.5911113311848035E-2</c:v>
                </c:pt>
                <c:pt idx="1725">
                  <c:v>-3.6035732834987372E-2</c:v>
                </c:pt>
                <c:pt idx="1726">
                  <c:v>-3.616033298906212E-2</c:v>
                </c:pt>
                <c:pt idx="1727">
                  <c:v>-3.62849136494722E-2</c:v>
                </c:pt>
                <c:pt idx="1728">
                  <c:v>-3.6409474691636912E-2</c:v>
                </c:pt>
                <c:pt idx="1729">
                  <c:v>-3.6534015990995261E-2</c:v>
                </c:pt>
                <c:pt idx="1730">
                  <c:v>-3.6658537423005927E-2</c:v>
                </c:pt>
                <c:pt idx="1731">
                  <c:v>-3.6783038863147516E-2</c:v>
                </c:pt>
                <c:pt idx="1732">
                  <c:v>-3.6907520186918563E-2</c:v>
                </c:pt>
                <c:pt idx="1733">
                  <c:v>-3.703198126983781E-2</c:v>
                </c:pt>
                <c:pt idx="1734">
                  <c:v>-3.7156421987444115E-2</c:v>
                </c:pt>
                <c:pt idx="1735">
                  <c:v>-3.7280842215296837E-2</c:v>
                </c:pt>
                <c:pt idx="1736">
                  <c:v>-3.7405241828975699E-2</c:v>
                </c:pt>
                <c:pt idx="1737">
                  <c:v>-3.7529620704081154E-2</c:v>
                </c:pt>
                <c:pt idx="1738">
                  <c:v>-3.7653978716234292E-2</c:v>
                </c:pt>
                <c:pt idx="1739">
                  <c:v>-3.7778315741077151E-2</c:v>
                </c:pt>
                <c:pt idx="1740">
                  <c:v>-3.7902631654272663E-2</c:v>
                </c:pt>
                <c:pt idx="1741">
                  <c:v>-3.8026926331504986E-2</c:v>
                </c:pt>
                <c:pt idx="1742">
                  <c:v>-3.8151199648479399E-2</c:v>
                </c:pt>
                <c:pt idx="1743">
                  <c:v>-3.8275451480922651E-2</c:v>
                </c:pt>
                <c:pt idx="1744">
                  <c:v>-3.8399681704582855E-2</c:v>
                </c:pt>
                <c:pt idx="1745">
                  <c:v>-3.8523890195229865E-2</c:v>
                </c:pt>
                <c:pt idx="1746">
                  <c:v>-3.8648076828655141E-2</c:v>
                </c:pt>
                <c:pt idx="1747">
                  <c:v>-3.8772241480672112E-2</c:v>
                </c:pt>
                <c:pt idx="1748">
                  <c:v>-3.8896384027116079E-2</c:v>
                </c:pt>
                <c:pt idx="1749">
                  <c:v>-3.9020504343844568E-2</c:v>
                </c:pt>
                <c:pt idx="1750">
                  <c:v>-3.914460230673722E-2</c:v>
                </c:pt>
                <c:pt idx="1751">
                  <c:v>-3.9268677791696099E-2</c:v>
                </c:pt>
                <c:pt idx="1752">
                  <c:v>-3.9392730674645771E-2</c:v>
                </c:pt>
                <c:pt idx="1753">
                  <c:v>-3.9516760831533299E-2</c:v>
                </c:pt>
                <c:pt idx="1754">
                  <c:v>-3.9640768138328591E-2</c:v>
                </c:pt>
                <c:pt idx="1755">
                  <c:v>-3.9764752471024303E-2</c:v>
                </c:pt>
                <c:pt idx="1756">
                  <c:v>-3.9888713705636153E-2</c:v>
                </c:pt>
                <c:pt idx="1757">
                  <c:v>-4.0012651718202882E-2</c:v>
                </c:pt>
                <c:pt idx="1758">
                  <c:v>-4.0136566384786534E-2</c:v>
                </c:pt>
                <c:pt idx="1759">
                  <c:v>-4.0260457581472384E-2</c:v>
                </c:pt>
                <c:pt idx="1760">
                  <c:v>-4.0384325184369324E-2</c:v>
                </c:pt>
                <c:pt idx="1761">
                  <c:v>-4.050816906960969E-2</c:v>
                </c:pt>
                <c:pt idx="1762">
                  <c:v>-4.063198911334967E-2</c:v>
                </c:pt>
                <c:pt idx="1763">
                  <c:v>-4.0755785191769173E-2</c:v>
                </c:pt>
                <c:pt idx="1764">
                  <c:v>-4.0879557181072182E-2</c:v>
                </c:pt>
                <c:pt idx="1765">
                  <c:v>-4.1003304957486664E-2</c:v>
                </c:pt>
                <c:pt idx="1766">
                  <c:v>-4.1127028397264918E-2</c:v>
                </c:pt>
                <c:pt idx="1767">
                  <c:v>-4.1250727376683449E-2</c:v>
                </c:pt>
                <c:pt idx="1768">
                  <c:v>-4.1374401772043351E-2</c:v>
                </c:pt>
                <c:pt idx="1769">
                  <c:v>-4.1498051459670171E-2</c:v>
                </c:pt>
                <c:pt idx="1770">
                  <c:v>-4.1621676315914305E-2</c:v>
                </c:pt>
                <c:pt idx="1771">
                  <c:v>-4.1745276217150837E-2</c:v>
                </c:pt>
                <c:pt idx="1772">
                  <c:v>-4.1868851039779928E-2</c:v>
                </c:pt>
                <c:pt idx="1773">
                  <c:v>-4.1992400660226727E-2</c:v>
                </c:pt>
                <c:pt idx="1774">
                  <c:v>-4.2115924954941666E-2</c:v>
                </c:pt>
                <c:pt idx="1775">
                  <c:v>-4.2239423800400418E-2</c:v>
                </c:pt>
                <c:pt idx="1776">
                  <c:v>-4.2362897073104186E-2</c:v>
                </c:pt>
                <c:pt idx="1777">
                  <c:v>-4.2486344649579663E-2</c:v>
                </c:pt>
                <c:pt idx="1778">
                  <c:v>-4.260976640637934E-2</c:v>
                </c:pt>
                <c:pt idx="1779">
                  <c:v>-4.2733162220081417E-2</c:v>
                </c:pt>
                <c:pt idx="1780">
                  <c:v>-4.2856531967290126E-2</c:v>
                </c:pt>
                <c:pt idx="1781">
                  <c:v>-4.2979875524635697E-2</c:v>
                </c:pt>
                <c:pt idx="1782">
                  <c:v>-4.3103192768774633E-2</c:v>
                </c:pt>
                <c:pt idx="1783">
                  <c:v>-4.322648357638964E-2</c:v>
                </c:pt>
                <c:pt idx="1784">
                  <c:v>-4.3349747824189974E-2</c:v>
                </c:pt>
                <c:pt idx="1785">
                  <c:v>-4.3472985388911353E-2</c:v>
                </c:pt>
                <c:pt idx="1786">
                  <c:v>-4.3596196147316267E-2</c:v>
                </c:pt>
                <c:pt idx="1787">
                  <c:v>-4.371937997619392E-2</c:v>
                </c:pt>
                <c:pt idx="1788">
                  <c:v>-4.3842536752360543E-2</c:v>
                </c:pt>
                <c:pt idx="1789">
                  <c:v>-4.3965666352659319E-2</c:v>
                </c:pt>
                <c:pt idx="1790">
                  <c:v>-4.4088768653960705E-2</c:v>
                </c:pt>
                <c:pt idx="1791">
                  <c:v>-4.4211843533162369E-2</c:v>
                </c:pt>
                <c:pt idx="1792">
                  <c:v>-4.4334890867189489E-2</c:v>
                </c:pt>
                <c:pt idx="1793">
                  <c:v>-4.4457910532994679E-2</c:v>
                </c:pt>
                <c:pt idx="1794">
                  <c:v>-4.4580902407558361E-2</c:v>
                </c:pt>
                <c:pt idx="1795">
                  <c:v>-4.4703866367888589E-2</c:v>
                </c:pt>
                <c:pt idx="1796">
                  <c:v>-4.4826802291021484E-2</c:v>
                </c:pt>
                <c:pt idx="1797">
                  <c:v>-4.4949710054021069E-2</c:v>
                </c:pt>
                <c:pt idx="1798">
                  <c:v>-4.5072589533979662E-2</c:v>
                </c:pt>
                <c:pt idx="1799">
                  <c:v>-4.5195440608017716E-2</c:v>
                </c:pt>
                <c:pt idx="1800">
                  <c:v>-4.5318263153284237E-2</c:v>
                </c:pt>
                <c:pt idx="1801">
                  <c:v>-4.5441057046956633E-2</c:v>
                </c:pt>
                <c:pt idx="1802">
                  <c:v>-4.5563822166241066E-2</c:v>
                </c:pt>
                <c:pt idx="1803">
                  <c:v>-4.5686558388372392E-2</c:v>
                </c:pt>
                <c:pt idx="1804">
                  <c:v>-4.5809265590614434E-2</c:v>
                </c:pt>
                <c:pt idx="1805">
                  <c:v>-4.593194365025996E-2</c:v>
                </c:pt>
                <c:pt idx="1806">
                  <c:v>-4.6054592444630962E-2</c:v>
                </c:pt>
                <c:pt idx="1807">
                  <c:v>-4.6177211851078613E-2</c:v>
                </c:pt>
                <c:pt idx="1808">
                  <c:v>-4.629980174698356E-2</c:v>
                </c:pt>
                <c:pt idx="1809">
                  <c:v>-4.6422362009755871E-2</c:v>
                </c:pt>
                <c:pt idx="1810">
                  <c:v>-4.654489251683535E-2</c:v>
                </c:pt>
                <c:pt idx="1811">
                  <c:v>-4.666739314569144E-2</c:v>
                </c:pt>
                <c:pt idx="1812">
                  <c:v>-4.6789863773823576E-2</c:v>
                </c:pt>
                <c:pt idx="1813">
                  <c:v>-4.6912304278761092E-2</c:v>
                </c:pt>
                <c:pt idx="1814">
                  <c:v>-4.7034714538063536E-2</c:v>
                </c:pt>
                <c:pt idx="1815">
                  <c:v>-4.7157094429320617E-2</c:v>
                </c:pt>
                <c:pt idx="1816">
                  <c:v>-4.7279443830152507E-2</c:v>
                </c:pt>
                <c:pt idx="1817">
                  <c:v>-4.7401762618209747E-2</c:v>
                </c:pt>
                <c:pt idx="1818">
                  <c:v>-4.7524050671173629E-2</c:v>
                </c:pt>
                <c:pt idx="1819">
                  <c:v>-4.7646307866756055E-2</c:v>
                </c:pt>
                <c:pt idx="1820">
                  <c:v>-4.776853408269989E-2</c:v>
                </c:pt>
                <c:pt idx="1821">
                  <c:v>-4.7890729196778864E-2</c:v>
                </c:pt>
                <c:pt idx="1822">
                  <c:v>-4.8012893086797945E-2</c:v>
                </c:pt>
                <c:pt idx="1823">
                  <c:v>-4.8135025630593187E-2</c:v>
                </c:pt>
                <c:pt idx="1824">
                  <c:v>-4.8257126706032119E-2</c:v>
                </c:pt>
                <c:pt idx="1825">
                  <c:v>-4.8379196191013621E-2</c:v>
                </c:pt>
                <c:pt idx="1826">
                  <c:v>-4.8501233963468254E-2</c:v>
                </c:pt>
                <c:pt idx="1827">
                  <c:v>-4.8623239901358223E-2</c:v>
                </c:pt>
                <c:pt idx="1828">
                  <c:v>-4.8745213882677649E-2</c:v>
                </c:pt>
                <c:pt idx="1829">
                  <c:v>-4.8867155785452518E-2</c:v>
                </c:pt>
                <c:pt idx="1830">
                  <c:v>-4.8989065487740957E-2</c:v>
                </c:pt>
                <c:pt idx="1831">
                  <c:v>-4.9110942867633248E-2</c:v>
                </c:pt>
                <c:pt idx="1832">
                  <c:v>-4.9232787803252076E-2</c:v>
                </c:pt>
                <c:pt idx="1833">
                  <c:v>-4.935460017275245E-2</c:v>
                </c:pt>
                <c:pt idx="1834">
                  <c:v>-4.9476379854322058E-2</c:v>
                </c:pt>
                <c:pt idx="1835">
                  <c:v>-4.9598126726181205E-2</c:v>
                </c:pt>
                <c:pt idx="1836">
                  <c:v>-4.9719840666583054E-2</c:v>
                </c:pt>
                <c:pt idx="1837">
                  <c:v>-4.9841521553813634E-2</c:v>
                </c:pt>
                <c:pt idx="1838">
                  <c:v>-4.9963169266192112E-2</c:v>
                </c:pt>
                <c:pt idx="1839">
                  <c:v>-5.0084783682070741E-2</c:v>
                </c:pt>
                <c:pt idx="1840">
                  <c:v>-5.0206364679835164E-2</c:v>
                </c:pt>
                <c:pt idx="1841">
                  <c:v>-5.0327912137904343E-2</c:v>
                </c:pt>
                <c:pt idx="1842">
                  <c:v>-5.0449425934730882E-2</c:v>
                </c:pt>
                <c:pt idx="1843">
                  <c:v>-5.057090594880094E-2</c:v>
                </c:pt>
                <c:pt idx="1844">
                  <c:v>-5.0692352058634579E-2</c:v>
                </c:pt>
                <c:pt idx="1845">
                  <c:v>-5.0813764142785628E-2</c:v>
                </c:pt>
                <c:pt idx="1846">
                  <c:v>-5.093514207984208E-2</c:v>
                </c:pt>
                <c:pt idx="1847">
                  <c:v>-5.1056485748425931E-2</c:v>
                </c:pt>
                <c:pt idx="1848">
                  <c:v>-5.1177795027193607E-2</c:v>
                </c:pt>
                <c:pt idx="1849">
                  <c:v>-5.1299069794835755E-2</c:v>
                </c:pt>
                <c:pt idx="1850">
                  <c:v>-5.1420309930077707E-2</c:v>
                </c:pt>
                <c:pt idx="1851">
                  <c:v>-5.1541515311679262E-2</c:v>
                </c:pt>
                <c:pt idx="1852">
                  <c:v>-5.1662685818435097E-2</c:v>
                </c:pt>
                <c:pt idx="1853">
                  <c:v>-5.1783821329174681E-2</c:v>
                </c:pt>
                <c:pt idx="1854">
                  <c:v>-5.1904921722762537E-2</c:v>
                </c:pt>
                <c:pt idx="1855">
                  <c:v>-5.2025986878098257E-2</c:v>
                </c:pt>
                <c:pt idx="1856">
                  <c:v>-5.2147016674116739E-2</c:v>
                </c:pt>
                <c:pt idx="1857">
                  <c:v>-5.2268010989788144E-2</c:v>
                </c:pt>
                <c:pt idx="1858">
                  <c:v>-5.238896970411823E-2</c:v>
                </c:pt>
                <c:pt idx="1859">
                  <c:v>-5.2509892696148211E-2</c:v>
                </c:pt>
                <c:pt idx="1860">
                  <c:v>-5.2630779844955178E-2</c:v>
                </c:pt>
                <c:pt idx="1861">
                  <c:v>-5.2751631029651941E-2</c:v>
                </c:pt>
                <c:pt idx="1862">
                  <c:v>-5.2872446129387379E-2</c:v>
                </c:pt>
                <c:pt idx="1863">
                  <c:v>-5.2993225023346344E-2</c:v>
                </c:pt>
                <c:pt idx="1864">
                  <c:v>-5.3113967590750003E-2</c:v>
                </c:pt>
                <c:pt idx="1865">
                  <c:v>-5.3234673710855746E-2</c:v>
                </c:pt>
                <c:pt idx="1866">
                  <c:v>-5.335534326295753E-2</c:v>
                </c:pt>
                <c:pt idx="1867">
                  <c:v>-5.3475976126385744E-2</c:v>
                </c:pt>
                <c:pt idx="1868">
                  <c:v>-5.359657218050759E-2</c:v>
                </c:pt>
                <c:pt idx="1869">
                  <c:v>-5.3717131304726967E-2</c:v>
                </c:pt>
                <c:pt idx="1870">
                  <c:v>-5.3837653378484826E-2</c:v>
                </c:pt>
                <c:pt idx="1871">
                  <c:v>-5.3958138281259047E-2</c:v>
                </c:pt>
                <c:pt idx="1872">
                  <c:v>-5.4078585892564771E-2</c:v>
                </c:pt>
                <c:pt idx="1873">
                  <c:v>-5.4198996091954388E-2</c:v>
                </c:pt>
                <c:pt idx="1874">
                  <c:v>-5.4319368759017717E-2</c:v>
                </c:pt>
                <c:pt idx="1875">
                  <c:v>-5.4439703773382059E-2</c:v>
                </c:pt>
                <c:pt idx="1876">
                  <c:v>-5.456000101471245E-2</c:v>
                </c:pt>
                <c:pt idx="1877">
                  <c:v>-5.4680260362711688E-2</c:v>
                </c:pt>
                <c:pt idx="1878">
                  <c:v>-5.480048169712036E-2</c:v>
                </c:pt>
                <c:pt idx="1879">
                  <c:v>-5.49206648977172E-2</c:v>
                </c:pt>
                <c:pt idx="1880">
                  <c:v>-5.5040809844318972E-2</c:v>
                </c:pt>
                <c:pt idx="1881">
                  <c:v>-5.5160916416780795E-2</c:v>
                </c:pt>
                <c:pt idx="1882">
                  <c:v>-5.5280984494996049E-2</c:v>
                </c:pt>
                <c:pt idx="1883">
                  <c:v>-5.5401013958896725E-2</c:v>
                </c:pt>
                <c:pt idx="1884">
                  <c:v>-5.5521004688453307E-2</c:v>
                </c:pt>
                <c:pt idx="1885">
                  <c:v>-5.5640956563675126E-2</c:v>
                </c:pt>
                <c:pt idx="1886">
                  <c:v>-5.5760869464610271E-2</c:v>
                </c:pt>
                <c:pt idx="1887">
                  <c:v>-5.5880743271345901E-2</c:v>
                </c:pt>
                <c:pt idx="1888">
                  <c:v>-5.600057786400818E-2</c:v>
                </c:pt>
                <c:pt idx="1889">
                  <c:v>-5.6120373122762551E-2</c:v>
                </c:pt>
                <c:pt idx="1890">
                  <c:v>-5.6240128927813729E-2</c:v>
                </c:pt>
                <c:pt idx="1891">
                  <c:v>-5.635984515940598E-2</c:v>
                </c:pt>
                <c:pt idx="1892">
                  <c:v>-5.6479521697823012E-2</c:v>
                </c:pt>
                <c:pt idx="1893">
                  <c:v>-5.6599158423388363E-2</c:v>
                </c:pt>
                <c:pt idx="1894">
                  <c:v>-5.6718755216465258E-2</c:v>
                </c:pt>
                <c:pt idx="1895">
                  <c:v>-5.683831195745695E-2</c:v>
                </c:pt>
                <c:pt idx="1896">
                  <c:v>-5.6957828526806698E-2</c:v>
                </c:pt>
                <c:pt idx="1897">
                  <c:v>-5.7077304804997953E-2</c:v>
                </c:pt>
                <c:pt idx="1898">
                  <c:v>-5.7196740672554411E-2</c:v>
                </c:pt>
                <c:pt idx="1899">
                  <c:v>-5.7316136010040278E-2</c:v>
                </c:pt>
                <c:pt idx="1900">
                  <c:v>-5.7435490698060157E-2</c:v>
                </c:pt>
                <c:pt idx="1901">
                  <c:v>-5.7554804617259425E-2</c:v>
                </c:pt>
                <c:pt idx="1902">
                  <c:v>-5.7674077648324121E-2</c:v>
                </c:pt>
                <c:pt idx="1903">
                  <c:v>-5.7793309671981291E-2</c:v>
                </c:pt>
                <c:pt idx="1904">
                  <c:v>-5.7912500568998854E-2</c:v>
                </c:pt>
                <c:pt idx="1905">
                  <c:v>-5.8031650220185971E-2</c:v>
                </c:pt>
                <c:pt idx="1906">
                  <c:v>-5.8150758506392952E-2</c:v>
                </c:pt>
                <c:pt idx="1907">
                  <c:v>-5.8269825308511589E-2</c:v>
                </c:pt>
                <c:pt idx="1908">
                  <c:v>-5.8388850507475012E-2</c:v>
                </c:pt>
                <c:pt idx="1909">
                  <c:v>-5.8507833984258115E-2</c:v>
                </c:pt>
                <c:pt idx="1910">
                  <c:v>-5.8626775619877336E-2</c:v>
                </c:pt>
                <c:pt idx="1911">
                  <c:v>-5.8745675295391153E-2</c:v>
                </c:pt>
                <c:pt idx="1912">
                  <c:v>-5.8864532891899801E-2</c:v>
                </c:pt>
                <c:pt idx="1913">
                  <c:v>-5.8983348290545773E-2</c:v>
                </c:pt>
                <c:pt idx="1914">
                  <c:v>-5.9102121372513625E-2</c:v>
                </c:pt>
                <c:pt idx="1915">
                  <c:v>-5.9220852019030323E-2</c:v>
                </c:pt>
                <c:pt idx="1916">
                  <c:v>-5.9339540111365205E-2</c:v>
                </c:pt>
                <c:pt idx="1917">
                  <c:v>-5.9458185530830224E-2</c:v>
                </c:pt>
                <c:pt idx="1918">
                  <c:v>-5.9576788158779911E-2</c:v>
                </c:pt>
                <c:pt idx="1919">
                  <c:v>-5.9695347876611696E-2</c:v>
                </c:pt>
                <c:pt idx="1920">
                  <c:v>-5.9813864565765845E-2</c:v>
                </c:pt>
                <c:pt idx="1921">
                  <c:v>-5.9932338107725719E-2</c:v>
                </c:pt>
                <c:pt idx="1922">
                  <c:v>-6.0050768384017725E-2</c:v>
                </c:pt>
                <c:pt idx="1923">
                  <c:v>-6.0169155276211667E-2</c:v>
                </c:pt>
                <c:pt idx="1924">
                  <c:v>-6.0287498665920577E-2</c:v>
                </c:pt>
                <c:pt idx="1925">
                  <c:v>-6.0405798434801164E-2</c:v>
                </c:pt>
                <c:pt idx="1926">
                  <c:v>-6.0524054464553598E-2</c:v>
                </c:pt>
                <c:pt idx="1927">
                  <c:v>-6.0642266636921918E-2</c:v>
                </c:pt>
                <c:pt idx="1928">
                  <c:v>-6.0760434833693894E-2</c:v>
                </c:pt>
                <c:pt idx="1929">
                  <c:v>-6.087855893670141E-2</c:v>
                </c:pt>
                <c:pt idx="1930">
                  <c:v>-6.0996638827820318E-2</c:v>
                </c:pt>
                <c:pt idx="1931">
                  <c:v>-6.1114674388970794E-2</c:v>
                </c:pt>
                <c:pt idx="1932">
                  <c:v>-6.1232665502117214E-2</c:v>
                </c:pt>
                <c:pt idx="1933">
                  <c:v>-6.1350612049268533E-2</c:v>
                </c:pt>
                <c:pt idx="1934">
                  <c:v>-6.1468513912478179E-2</c:v>
                </c:pt>
                <c:pt idx="1935">
                  <c:v>-6.1586370973844326E-2</c:v>
                </c:pt>
                <c:pt idx="1936">
                  <c:v>-6.1704183115509903E-2</c:v>
                </c:pt>
                <c:pt idx="1937">
                  <c:v>-6.1821950219662788E-2</c:v>
                </c:pt>
                <c:pt idx="1938">
                  <c:v>-6.1939672168535867E-2</c:v>
                </c:pt>
                <c:pt idx="1939">
                  <c:v>-6.2057348844407251E-2</c:v>
                </c:pt>
                <c:pt idx="1940">
                  <c:v>-6.2174980129600196E-2</c:v>
                </c:pt>
                <c:pt idx="1941">
                  <c:v>-6.2292565906483507E-2</c:v>
                </c:pt>
                <c:pt idx="1942">
                  <c:v>-6.2410106057471368E-2</c:v>
                </c:pt>
                <c:pt idx="1943">
                  <c:v>-6.2527600465023661E-2</c:v>
                </c:pt>
                <c:pt idx="1944">
                  <c:v>-6.2645049011645942E-2</c:v>
                </c:pt>
                <c:pt idx="1945">
                  <c:v>-6.2762451579889744E-2</c:v>
                </c:pt>
                <c:pt idx="1946">
                  <c:v>-6.2879808052352451E-2</c:v>
                </c:pt>
                <c:pt idx="1947">
                  <c:v>-6.2997118311677647E-2</c:v>
                </c:pt>
                <c:pt idx="1948">
                  <c:v>-6.3114382240555045E-2</c:v>
                </c:pt>
                <c:pt idx="1949">
                  <c:v>-6.3231599721720752E-2</c:v>
                </c:pt>
                <c:pt idx="1950">
                  <c:v>-6.3348770637957255E-2</c:v>
                </c:pt>
                <c:pt idx="1951">
                  <c:v>-6.3465894872093712E-2</c:v>
                </c:pt>
                <c:pt idx="1952">
                  <c:v>-6.3582972307005839E-2</c:v>
                </c:pt>
                <c:pt idx="1953">
                  <c:v>-6.3700002825616248E-2</c:v>
                </c:pt>
                <c:pt idx="1954">
                  <c:v>-6.3816986310894414E-2</c:v>
                </c:pt>
                <c:pt idx="1955">
                  <c:v>-6.3933922645856872E-2</c:v>
                </c:pt>
                <c:pt idx="1956">
                  <c:v>-6.405081171356726E-2</c:v>
                </c:pt>
                <c:pt idx="1957">
                  <c:v>-6.4167653397136593E-2</c:v>
                </c:pt>
                <c:pt idx="1958">
                  <c:v>-6.4284447579723125E-2</c:v>
                </c:pt>
                <c:pt idx="1959">
                  <c:v>-6.4401194144532728E-2</c:v>
                </c:pt>
                <c:pt idx="1960">
                  <c:v>-6.4517892974818816E-2</c:v>
                </c:pt>
                <c:pt idx="1961">
                  <c:v>-6.4634543953882587E-2</c:v>
                </c:pt>
                <c:pt idx="1962">
                  <c:v>-6.4751146965073059E-2</c:v>
                </c:pt>
                <c:pt idx="1963">
                  <c:v>-6.4867701891787269E-2</c:v>
                </c:pt>
                <c:pt idx="1964">
                  <c:v>-6.4984208617470243E-2</c:v>
                </c:pt>
                <c:pt idx="1965">
                  <c:v>-6.5100667025615316E-2</c:v>
                </c:pt>
                <c:pt idx="1966">
                  <c:v>-6.5217076999764048E-2</c:v>
                </c:pt>
                <c:pt idx="1967">
                  <c:v>-6.5333438423506501E-2</c:v>
                </c:pt>
                <c:pt idx="1968">
                  <c:v>-6.5449751180481242E-2</c:v>
                </c:pt>
                <c:pt idx="1969">
                  <c:v>-6.5566015154375559E-2</c:v>
                </c:pt>
                <c:pt idx="1970">
                  <c:v>-6.5682230228925428E-2</c:v>
                </c:pt>
                <c:pt idx="1971">
                  <c:v>-6.5798396287915853E-2</c:v>
                </c:pt>
                <c:pt idx="1972">
                  <c:v>-6.5914513215180728E-2</c:v>
                </c:pt>
                <c:pt idx="1973">
                  <c:v>-6.6030580894603175E-2</c:v>
                </c:pt>
                <c:pt idx="1974">
                  <c:v>-6.6146599210115481E-2</c:v>
                </c:pt>
                <c:pt idx="1975">
                  <c:v>-6.626256804569941E-2</c:v>
                </c:pt>
                <c:pt idx="1976">
                  <c:v>-6.6378487285386048E-2</c:v>
                </c:pt>
                <c:pt idx="1977">
                  <c:v>-6.6494356813256245E-2</c:v>
                </c:pt>
                <c:pt idx="1978">
                  <c:v>-6.6610176513440422E-2</c:v>
                </c:pt>
                <c:pt idx="1979">
                  <c:v>-6.6725946270118935E-2</c:v>
                </c:pt>
                <c:pt idx="1980">
                  <c:v>-6.6841665967522002E-2</c:v>
                </c:pt>
                <c:pt idx="1981">
                  <c:v>-6.6957335489929964E-2</c:v>
                </c:pt>
                <c:pt idx="1982">
                  <c:v>-6.7072954721673267E-2</c:v>
                </c:pt>
                <c:pt idx="1983">
                  <c:v>-6.7188523547132742E-2</c:v>
                </c:pt>
                <c:pt idx="1984">
                  <c:v>-6.7304041850739529E-2</c:v>
                </c:pt>
                <c:pt idx="1985">
                  <c:v>-6.7419509516975368E-2</c:v>
                </c:pt>
                <c:pt idx="1986">
                  <c:v>-6.7534926430372566E-2</c:v>
                </c:pt>
                <c:pt idx="1987">
                  <c:v>-6.7650292475514268E-2</c:v>
                </c:pt>
                <c:pt idx="1988">
                  <c:v>-6.7765607537034367E-2</c:v>
                </c:pt>
                <c:pt idx="1989">
                  <c:v>-6.7880871499617898E-2</c:v>
                </c:pt>
                <c:pt idx="1990">
                  <c:v>-6.7996084248000827E-2</c:v>
                </c:pt>
                <c:pt idx="1991">
                  <c:v>-6.8111245666970494E-2</c:v>
                </c:pt>
                <c:pt idx="1992">
                  <c:v>-6.8226355641365408E-2</c:v>
                </c:pt>
                <c:pt idx="1993">
                  <c:v>-6.8341414056075675E-2</c:v>
                </c:pt>
                <c:pt idx="1994">
                  <c:v>-6.8456420796042833E-2</c:v>
                </c:pt>
                <c:pt idx="1995">
                  <c:v>-6.8571375746260196E-2</c:v>
                </c:pt>
                <c:pt idx="1996">
                  <c:v>-6.868627879177279E-2</c:v>
                </c:pt>
                <c:pt idx="1997">
                  <c:v>-6.8801129817677609E-2</c:v>
                </c:pt>
                <c:pt idx="1998">
                  <c:v>-6.8915928709123594E-2</c:v>
                </c:pt>
                <c:pt idx="1999">
                  <c:v>-6.9030675351311938E-2</c:v>
                </c:pt>
                <c:pt idx="2000">
                  <c:v>-6.9145369629495912E-2</c:v>
                </c:pt>
                <c:pt idx="2001">
                  <c:v>-6.9260011428981305E-2</c:v>
                </c:pt>
                <c:pt idx="2002">
                  <c:v>-6.9374600635126321E-2</c:v>
                </c:pt>
                <c:pt idx="2003">
                  <c:v>-6.9489137133341802E-2</c:v>
                </c:pt>
                <c:pt idx="2004">
                  <c:v>-6.9603620809091174E-2</c:v>
                </c:pt>
                <c:pt idx="2005">
                  <c:v>-6.9718051547890819E-2</c:v>
                </c:pt>
                <c:pt idx="2006">
                  <c:v>-6.9832429235310009E-2</c:v>
                </c:pt>
                <c:pt idx="2007">
                  <c:v>-6.9946753756971097E-2</c:v>
                </c:pt>
                <c:pt idx="2008">
                  <c:v>-7.0061024998549479E-2</c:v>
                </c:pt>
                <c:pt idx="2009">
                  <c:v>-7.0175242845773991E-2</c:v>
                </c:pt>
                <c:pt idx="2010">
                  <c:v>-7.0289407184426791E-2</c:v>
                </c:pt>
                <c:pt idx="2011">
                  <c:v>-7.0403517900343576E-2</c:v>
                </c:pt>
                <c:pt idx="2012">
                  <c:v>-7.0517574879413569E-2</c:v>
                </c:pt>
                <c:pt idx="2013">
                  <c:v>-7.0631578007579826E-2</c:v>
                </c:pt>
                <c:pt idx="2014">
                  <c:v>-7.0745527170839234E-2</c:v>
                </c:pt>
                <c:pt idx="2015">
                  <c:v>-7.0859422255242707E-2</c:v>
                </c:pt>
                <c:pt idx="2016">
                  <c:v>-7.097326314689506E-2</c:v>
                </c:pt>
                <c:pt idx="2017">
                  <c:v>-7.108704973195544E-2</c:v>
                </c:pt>
                <c:pt idx="2018">
                  <c:v>-7.1200781896637311E-2</c:v>
                </c:pt>
                <c:pt idx="2019">
                  <c:v>-7.1314459527208537E-2</c:v>
                </c:pt>
                <c:pt idx="2020">
                  <c:v>-7.1428082509991414E-2</c:v>
                </c:pt>
                <c:pt idx="2021">
                  <c:v>-7.1541650731362996E-2</c:v>
                </c:pt>
                <c:pt idx="2022">
                  <c:v>-7.1655164077755101E-2</c:v>
                </c:pt>
                <c:pt idx="2023">
                  <c:v>-7.1768622435654406E-2</c:v>
                </c:pt>
                <c:pt idx="2024">
                  <c:v>-7.1882025691602514E-2</c:v>
                </c:pt>
                <c:pt idx="2025">
                  <c:v>-7.199537373219618E-2</c:v>
                </c:pt>
                <c:pt idx="2026">
                  <c:v>-7.210866644408738E-2</c:v>
                </c:pt>
                <c:pt idx="2027">
                  <c:v>-7.2221903713983487E-2</c:v>
                </c:pt>
                <c:pt idx="2028">
                  <c:v>-7.2335085428647139E-2</c:v>
                </c:pt>
                <c:pt idx="2029">
                  <c:v>-7.2448211474896648E-2</c:v>
                </c:pt>
                <c:pt idx="2030">
                  <c:v>-7.2561281739606007E-2</c:v>
                </c:pt>
                <c:pt idx="2031">
                  <c:v>-7.2674296109704994E-2</c:v>
                </c:pt>
                <c:pt idx="2032">
                  <c:v>-7.2787254472179153E-2</c:v>
                </c:pt>
                <c:pt idx="2033">
                  <c:v>-7.2900156714070199E-2</c:v>
                </c:pt>
                <c:pt idx="2034">
                  <c:v>-7.3013002722475864E-2</c:v>
                </c:pt>
                <c:pt idx="2035">
                  <c:v>-7.3125792384550234E-2</c:v>
                </c:pt>
                <c:pt idx="2036">
                  <c:v>-7.3238525587503545E-2</c:v>
                </c:pt>
                <c:pt idx="2037">
                  <c:v>-7.3351202218602626E-2</c:v>
                </c:pt>
                <c:pt idx="2038">
                  <c:v>-7.3463822165170903E-2</c:v>
                </c:pt>
                <c:pt idx="2039">
                  <c:v>-7.3576385314588447E-2</c:v>
                </c:pt>
                <c:pt idx="2040">
                  <c:v>-7.3688891554292049E-2</c:v>
                </c:pt>
                <c:pt idx="2041">
                  <c:v>-7.3801340771775512E-2</c:v>
                </c:pt>
                <c:pt idx="2042">
                  <c:v>-7.3913732854589631E-2</c:v>
                </c:pt>
                <c:pt idx="2043">
                  <c:v>-7.4026067690342368E-2</c:v>
                </c:pt>
                <c:pt idx="2044">
                  <c:v>-7.413834516669883E-2</c:v>
                </c:pt>
                <c:pt idx="2045">
                  <c:v>-7.425056517138158E-2</c:v>
                </c:pt>
                <c:pt idx="2046">
                  <c:v>-7.4362727592170608E-2</c:v>
                </c:pt>
                <c:pt idx="2047">
                  <c:v>-7.4474832316903591E-2</c:v>
                </c:pt>
                <c:pt idx="2048">
                  <c:v>-7.4586879233475664E-2</c:v>
                </c:pt>
                <c:pt idx="2049">
                  <c:v>-7.4698868229840024E-2</c:v>
                </c:pt>
                <c:pt idx="2050">
                  <c:v>-7.4810799194007641E-2</c:v>
                </c:pt>
                <c:pt idx="2051">
                  <c:v>-7.4922672014047634E-2</c:v>
                </c:pt>
                <c:pt idx="2052">
                  <c:v>-7.5034486578087076E-2</c:v>
                </c:pt>
                <c:pt idx="2053">
                  <c:v>-7.5146242774311478E-2</c:v>
                </c:pt>
                <c:pt idx="2054">
                  <c:v>-7.5257940490964639E-2</c:v>
                </c:pt>
                <c:pt idx="2055">
                  <c:v>-7.5369579616348908E-2</c:v>
                </c:pt>
                <c:pt idx="2056">
                  <c:v>-7.5481160038825074E-2</c:v>
                </c:pt>
                <c:pt idx="2057">
                  <c:v>-7.5592681646812779E-2</c:v>
                </c:pt>
                <c:pt idx="2058">
                  <c:v>-7.5704144328790399E-2</c:v>
                </c:pt>
                <c:pt idx="2059">
                  <c:v>-7.581554797329533E-2</c:v>
                </c:pt>
                <c:pt idx="2060">
                  <c:v>-7.5926892468923826E-2</c:v>
                </c:pt>
                <c:pt idx="2061">
                  <c:v>-7.6038177704331467E-2</c:v>
                </c:pt>
                <c:pt idx="2062">
                  <c:v>-7.6149403568233021E-2</c:v>
                </c:pt>
                <c:pt idx="2063">
                  <c:v>-7.6260569949402682E-2</c:v>
                </c:pt>
                <c:pt idx="2064">
                  <c:v>-7.6371676736673971E-2</c:v>
                </c:pt>
                <c:pt idx="2065">
                  <c:v>-7.6482723818940168E-2</c:v>
                </c:pt>
                <c:pt idx="2066">
                  <c:v>-7.6593711085154184E-2</c:v>
                </c:pt>
                <c:pt idx="2067">
                  <c:v>-7.6704638424328841E-2</c:v>
                </c:pt>
                <c:pt idx="2068">
                  <c:v>-7.6815505725536692E-2</c:v>
                </c:pt>
                <c:pt idx="2069">
                  <c:v>-7.6926312877910491E-2</c:v>
                </c:pt>
                <c:pt idx="2070">
                  <c:v>-7.703705977064311E-2</c:v>
                </c:pt>
                <c:pt idx="2071">
                  <c:v>-7.7147746292987693E-2</c:v>
                </c:pt>
                <c:pt idx="2072">
                  <c:v>-7.7258372334257641E-2</c:v>
                </c:pt>
                <c:pt idx="2073">
                  <c:v>-7.7368937783826988E-2</c:v>
                </c:pt>
                <c:pt idx="2074">
                  <c:v>-7.747944253113026E-2</c:v>
                </c:pt>
                <c:pt idx="2075">
                  <c:v>-7.7589886465662783E-2</c:v>
                </c:pt>
                <c:pt idx="2076">
                  <c:v>-7.7700269476980541E-2</c:v>
                </c:pt>
                <c:pt idx="2077">
                  <c:v>-7.7810591454700581E-2</c:v>
                </c:pt>
                <c:pt idx="2078">
                  <c:v>-7.7920852288500916E-2</c:v>
                </c:pt>
                <c:pt idx="2079">
                  <c:v>-7.8031051868120788E-2</c:v>
                </c:pt>
                <c:pt idx="2080">
                  <c:v>-7.8141190083360526E-2</c:v>
                </c:pt>
                <c:pt idx="2081">
                  <c:v>-7.8251266824081969E-2</c:v>
                </c:pt>
                <c:pt idx="2082">
                  <c:v>-7.8361281980208378E-2</c:v>
                </c:pt>
                <c:pt idx="2083">
                  <c:v>-7.8471235441724671E-2</c:v>
                </c:pt>
                <c:pt idx="2084">
                  <c:v>-7.8581127098677289E-2</c:v>
                </c:pt>
                <c:pt idx="2085">
                  <c:v>-7.8690956841174636E-2</c:v>
                </c:pt>
                <c:pt idx="2086">
                  <c:v>-7.8800724559386984E-2</c:v>
                </c:pt>
                <c:pt idx="2087">
                  <c:v>-7.891043014354665E-2</c:v>
                </c:pt>
                <c:pt idx="2088">
                  <c:v>-7.9020073483947989E-2</c:v>
                </c:pt>
                <c:pt idx="2089">
                  <c:v>-7.9129654470947705E-2</c:v>
                </c:pt>
                <c:pt idx="2090">
                  <c:v>-7.9239172994964815E-2</c:v>
                </c:pt>
                <c:pt idx="2091">
                  <c:v>-7.934862894648087E-2</c:v>
                </c:pt>
                <c:pt idx="2092">
                  <c:v>-7.9458022216039814E-2</c:v>
                </c:pt>
                <c:pt idx="2093">
                  <c:v>-7.9567352694248444E-2</c:v>
                </c:pt>
                <c:pt idx="2094">
                  <c:v>-7.9676620271776286E-2</c:v>
                </c:pt>
                <c:pt idx="2095">
                  <c:v>-7.9785824839355826E-2</c:v>
                </c:pt>
                <c:pt idx="2096">
                  <c:v>-7.9894966287782393E-2</c:v>
                </c:pt>
                <c:pt idx="2097">
                  <c:v>-8.0004044507914623E-2</c:v>
                </c:pt>
                <c:pt idx="2098">
                  <c:v>-8.0113059390674285E-2</c:v>
                </c:pt>
                <c:pt idx="2099">
                  <c:v>-8.0222010827046553E-2</c:v>
                </c:pt>
                <c:pt idx="2100">
                  <c:v>-8.0330898708079926E-2</c:v>
                </c:pt>
                <c:pt idx="2101">
                  <c:v>-8.0439722924886534E-2</c:v>
                </c:pt>
                <c:pt idx="2102">
                  <c:v>-8.0548483368642218E-2</c:v>
                </c:pt>
                <c:pt idx="2103">
                  <c:v>-8.0657179930586562E-2</c:v>
                </c:pt>
                <c:pt idx="2104">
                  <c:v>-8.0765812502022943E-2</c:v>
                </c:pt>
                <c:pt idx="2105">
                  <c:v>-8.0874380974318816E-2</c:v>
                </c:pt>
                <c:pt idx="2106">
                  <c:v>-8.0982885238905747E-2</c:v>
                </c:pt>
                <c:pt idx="2107">
                  <c:v>-8.1091325187279489E-2</c:v>
                </c:pt>
                <c:pt idx="2108">
                  <c:v>-8.1199700711000036E-2</c:v>
                </c:pt>
                <c:pt idx="2109">
                  <c:v>-8.130801170169194E-2</c:v>
                </c:pt>
                <c:pt idx="2110">
                  <c:v>-8.1416258051044174E-2</c:v>
                </c:pt>
                <c:pt idx="2111">
                  <c:v>-8.1524439650810479E-2</c:v>
                </c:pt>
                <c:pt idx="2112">
                  <c:v>-8.1632556392809155E-2</c:v>
                </c:pt>
                <c:pt idx="2113">
                  <c:v>-8.1740608168923506E-2</c:v>
                </c:pt>
                <c:pt idx="2114">
                  <c:v>-8.1848594871101785E-2</c:v>
                </c:pt>
                <c:pt idx="2115">
                  <c:v>-8.1956516391357342E-2</c:v>
                </c:pt>
                <c:pt idx="2116">
                  <c:v>-8.2064372621768564E-2</c:v>
                </c:pt>
                <c:pt idx="2117">
                  <c:v>-8.217216345447928E-2</c:v>
                </c:pt>
                <c:pt idx="2118">
                  <c:v>-8.2279888781698673E-2</c:v>
                </c:pt>
                <c:pt idx="2119">
                  <c:v>-8.2387548495701471E-2</c:v>
                </c:pt>
                <c:pt idx="2120">
                  <c:v>-8.2495142488827847E-2</c:v>
                </c:pt>
                <c:pt idx="2121">
                  <c:v>-8.2602670653483909E-2</c:v>
                </c:pt>
                <c:pt idx="2122">
                  <c:v>-8.2710132882141477E-2</c:v>
                </c:pt>
                <c:pt idx="2123">
                  <c:v>-8.2817529067338372E-2</c:v>
                </c:pt>
                <c:pt idx="2124">
                  <c:v>-8.2924859101678336E-2</c:v>
                </c:pt>
                <c:pt idx="2125">
                  <c:v>-8.3032122877831391E-2</c:v>
                </c:pt>
                <c:pt idx="2126">
                  <c:v>-8.3139320288533755E-2</c:v>
                </c:pt>
                <c:pt idx="2127">
                  <c:v>-8.3246451226588025E-2</c:v>
                </c:pt>
                <c:pt idx="2128">
                  <c:v>-8.3353515584863355E-2</c:v>
                </c:pt>
                <c:pt idx="2129">
                  <c:v>-8.3460513256295277E-2</c:v>
                </c:pt>
                <c:pt idx="2130">
                  <c:v>-8.3567444133886157E-2</c:v>
                </c:pt>
                <c:pt idx="2131">
                  <c:v>-8.3674308110705142E-2</c:v>
                </c:pt>
                <c:pt idx="2132">
                  <c:v>-8.3781105079888341E-2</c:v>
                </c:pt>
                <c:pt idx="2133">
                  <c:v>-8.3887834934638666E-2</c:v>
                </c:pt>
                <c:pt idx="2134">
                  <c:v>-8.3994497568226301E-2</c:v>
                </c:pt>
                <c:pt idx="2135">
                  <c:v>-8.4101092873988662E-2</c:v>
                </c:pt>
                <c:pt idx="2136">
                  <c:v>-8.4207620745330489E-2</c:v>
                </c:pt>
                <c:pt idx="2137">
                  <c:v>-8.4314081075723801E-2</c:v>
                </c:pt>
                <c:pt idx="2138">
                  <c:v>-8.4420473758708356E-2</c:v>
                </c:pt>
                <c:pt idx="2139">
                  <c:v>-8.4526798687891452E-2</c:v>
                </c:pt>
                <c:pt idx="2140">
                  <c:v>-8.4633055756948239E-2</c:v>
                </c:pt>
                <c:pt idx="2141">
                  <c:v>-8.473924485962156E-2</c:v>
                </c:pt>
                <c:pt idx="2142">
                  <c:v>-8.4845365889722343E-2</c:v>
                </c:pt>
                <c:pt idx="2143">
                  <c:v>-8.4951418741129589E-2</c:v>
                </c:pt>
                <c:pt idx="2144">
                  <c:v>-8.5057403307790505E-2</c:v>
                </c:pt>
                <c:pt idx="2145">
                  <c:v>-8.516331948372044E-2</c:v>
                </c:pt>
                <c:pt idx="2146">
                  <c:v>-8.5269167163003243E-2</c:v>
                </c:pt>
                <c:pt idx="2147">
                  <c:v>-8.5374946239791277E-2</c:v>
                </c:pt>
                <c:pt idx="2148">
                  <c:v>-8.5480656608305519E-2</c:v>
                </c:pt>
                <c:pt idx="2149">
                  <c:v>-8.55862981628355E-2</c:v>
                </c:pt>
                <c:pt idx="2150">
                  <c:v>-8.5691870797739711E-2</c:v>
                </c:pt>
                <c:pt idx="2151">
                  <c:v>-8.5797374407445573E-2</c:v>
                </c:pt>
                <c:pt idx="2152">
                  <c:v>-8.590280888644948E-2</c:v>
                </c:pt>
                <c:pt idx="2153">
                  <c:v>-8.6008174129316911E-2</c:v>
                </c:pt>
                <c:pt idx="2154">
                  <c:v>-8.6113470030682648E-2</c:v>
                </c:pt>
                <c:pt idx="2155">
                  <c:v>-8.6218696485250795E-2</c:v>
                </c:pt>
                <c:pt idx="2156">
                  <c:v>-8.6323853387794969E-2</c:v>
                </c:pt>
                <c:pt idx="2157">
                  <c:v>-8.6428940633158188E-2</c:v>
                </c:pt>
                <c:pt idx="2158">
                  <c:v>-8.6533958116253265E-2</c:v>
                </c:pt>
                <c:pt idx="2159">
                  <c:v>-8.663890573206269E-2</c:v>
                </c:pt>
                <c:pt idx="2160">
                  <c:v>-8.6743783375638941E-2</c:v>
                </c:pt>
                <c:pt idx="2161">
                  <c:v>-8.6848590942104287E-2</c:v>
                </c:pt>
                <c:pt idx="2162">
                  <c:v>-8.6953328326651189E-2</c:v>
                </c:pt>
                <c:pt idx="2163">
                  <c:v>-8.7057995424542303E-2</c:v>
                </c:pt>
                <c:pt idx="2164">
                  <c:v>-8.716259213111055E-2</c:v>
                </c:pt>
                <c:pt idx="2165">
                  <c:v>-8.7267118341759181E-2</c:v>
                </c:pt>
                <c:pt idx="2166">
                  <c:v>-8.7371573951962017E-2</c:v>
                </c:pt>
                <c:pt idx="2167">
                  <c:v>-8.7475958857263447E-2</c:v>
                </c:pt>
                <c:pt idx="2168">
                  <c:v>-8.7580272953278651E-2</c:v>
                </c:pt>
                <c:pt idx="2169">
                  <c:v>-8.7684516135693419E-2</c:v>
                </c:pt>
                <c:pt idx="2170">
                  <c:v>-8.778868830026465E-2</c:v>
                </c:pt>
                <c:pt idx="2171">
                  <c:v>-8.7892789342820146E-2</c:v>
                </c:pt>
                <c:pt idx="2172">
                  <c:v>-8.7996819159258971E-2</c:v>
                </c:pt>
                <c:pt idx="2173">
                  <c:v>-8.8100777645551201E-2</c:v>
                </c:pt>
                <c:pt idx="2174">
                  <c:v>-8.8204664697738397E-2</c:v>
                </c:pt>
                <c:pt idx="2175">
                  <c:v>-8.8308480211933521E-2</c:v>
                </c:pt>
                <c:pt idx="2176">
                  <c:v>-8.8412224084321131E-2</c:v>
                </c:pt>
                <c:pt idx="2177">
                  <c:v>-8.8515896211157241E-2</c:v>
                </c:pt>
                <c:pt idx="2178">
                  <c:v>-8.8619496488769808E-2</c:v>
                </c:pt>
                <c:pt idx="2179">
                  <c:v>-8.8723024813558538E-2</c:v>
                </c:pt>
                <c:pt idx="2180">
                  <c:v>-8.8826481081995173E-2</c:v>
                </c:pt>
                <c:pt idx="2181">
                  <c:v>-8.8929865190623361E-2</c:v>
                </c:pt>
                <c:pt idx="2182">
                  <c:v>-8.903317703605905E-2</c:v>
                </c:pt>
                <c:pt idx="2183">
                  <c:v>-8.9136416514990394E-2</c:v>
                </c:pt>
                <c:pt idx="2184">
                  <c:v>-8.9239583524177976E-2</c:v>
                </c:pt>
                <c:pt idx="2185">
                  <c:v>-8.9342677960454697E-2</c:v>
                </c:pt>
                <c:pt idx="2186">
                  <c:v>-8.9445699720726191E-2</c:v>
                </c:pt>
                <c:pt idx="2187">
                  <c:v>-8.9548648701970698E-2</c:v>
                </c:pt>
                <c:pt idx="2188">
                  <c:v>-8.9651524801239293E-2</c:v>
                </c:pt>
                <c:pt idx="2189">
                  <c:v>-8.9754327915655768E-2</c:v>
                </c:pt>
                <c:pt idx="2190">
                  <c:v>-8.9857057942417107E-2</c:v>
                </c:pt>
                <c:pt idx="2191">
                  <c:v>-8.9959714778793248E-2</c:v>
                </c:pt>
                <c:pt idx="2192">
                  <c:v>-9.0062298322127449E-2</c:v>
                </c:pt>
                <c:pt idx="2193">
                  <c:v>-9.0164808469836058E-2</c:v>
                </c:pt>
                <c:pt idx="2194">
                  <c:v>-9.0267245119408993E-2</c:v>
                </c:pt>
                <c:pt idx="2195">
                  <c:v>-9.036960816840961E-2</c:v>
                </c:pt>
                <c:pt idx="2196">
                  <c:v>-9.0471897514474903E-2</c:v>
                </c:pt>
                <c:pt idx="2197">
                  <c:v>-9.0574113055315458E-2</c:v>
                </c:pt>
                <c:pt idx="2198">
                  <c:v>-9.0676254688715763E-2</c:v>
                </c:pt>
                <c:pt idx="2199">
                  <c:v>-9.0778322312534243E-2</c:v>
                </c:pt>
                <c:pt idx="2200">
                  <c:v>-9.0880315824703281E-2</c:v>
                </c:pt>
                <c:pt idx="2201">
                  <c:v>-9.0982235123229324E-2</c:v>
                </c:pt>
                <c:pt idx="2202">
                  <c:v>-9.1084080106193094E-2</c:v>
                </c:pt>
                <c:pt idx="2203">
                  <c:v>-9.1185850671749599E-2</c:v>
                </c:pt>
                <c:pt idx="2204">
                  <c:v>-9.1287546718128373E-2</c:v>
                </c:pt>
                <c:pt idx="2205">
                  <c:v>-9.1389168143633279E-2</c:v>
                </c:pt>
                <c:pt idx="2206">
                  <c:v>-9.1490714846642923E-2</c:v>
                </c:pt>
                <c:pt idx="2207">
                  <c:v>-9.1592186725610633E-2</c:v>
                </c:pt>
                <c:pt idx="2208">
                  <c:v>-9.169358367906455E-2</c:v>
                </c:pt>
                <c:pt idx="2209">
                  <c:v>-9.1794905605607685E-2</c:v>
                </c:pt>
                <c:pt idx="2210">
                  <c:v>-9.189615240391813E-2</c:v>
                </c:pt>
                <c:pt idx="2211">
                  <c:v>-9.1997323972749109E-2</c:v>
                </c:pt>
                <c:pt idx="2212">
                  <c:v>-9.2098420210929108E-2</c:v>
                </c:pt>
                <c:pt idx="2213">
                  <c:v>-9.21994410173618E-2</c:v>
                </c:pt>
                <c:pt idx="2214">
                  <c:v>-9.2300386291026451E-2</c:v>
                </c:pt>
                <c:pt idx="2215">
                  <c:v>-9.2401255930977755E-2</c:v>
                </c:pt>
                <c:pt idx="2216">
                  <c:v>-9.2502049836346162E-2</c:v>
                </c:pt>
                <c:pt idx="2217">
                  <c:v>-9.2602767906337674E-2</c:v>
                </c:pt>
                <c:pt idx="2218">
                  <c:v>-9.2703410040234274E-2</c:v>
                </c:pt>
                <c:pt idx="2219">
                  <c:v>-9.2803976137393843E-2</c:v>
                </c:pt>
                <c:pt idx="2220">
                  <c:v>-9.2904466097250324E-2</c:v>
                </c:pt>
                <c:pt idx="2221">
                  <c:v>-9.3004879819313685E-2</c:v>
                </c:pt>
                <c:pt idx="2222">
                  <c:v>-9.3105217203170249E-2</c:v>
                </c:pt>
                <c:pt idx="2223">
                  <c:v>-9.3205478148482665E-2</c:v>
                </c:pt>
                <c:pt idx="2224">
                  <c:v>-9.3305662554989996E-2</c:v>
                </c:pt>
                <c:pt idx="2225">
                  <c:v>-9.3405770322507797E-2</c:v>
                </c:pt>
                <c:pt idx="2226">
                  <c:v>-9.3505801350928328E-2</c:v>
                </c:pt>
                <c:pt idx="2227">
                  <c:v>-9.3605755540220589E-2</c:v>
                </c:pt>
                <c:pt idx="2228">
                  <c:v>-9.3705632790430426E-2</c:v>
                </c:pt>
                <c:pt idx="2229">
                  <c:v>-9.380543300168051E-2</c:v>
                </c:pt>
                <c:pt idx="2230">
                  <c:v>-9.3905156074170687E-2</c:v>
                </c:pt>
                <c:pt idx="2231">
                  <c:v>-9.4004801908177921E-2</c:v>
                </c:pt>
                <c:pt idx="2232">
                  <c:v>-9.4104370404056364E-2</c:v>
                </c:pt>
                <c:pt idx="2233">
                  <c:v>-9.4203861462237498E-2</c:v>
                </c:pt>
                <c:pt idx="2234">
                  <c:v>-9.4303274983230295E-2</c:v>
                </c:pt>
                <c:pt idx="2235">
                  <c:v>-9.4402610867621237E-2</c:v>
                </c:pt>
                <c:pt idx="2236">
                  <c:v>-9.4501869016074519E-2</c:v>
                </c:pt>
                <c:pt idx="2237">
                  <c:v>-9.4601049329331888E-2</c:v>
                </c:pt>
                <c:pt idx="2238">
                  <c:v>-9.4700151708213082E-2</c:v>
                </c:pt>
                <c:pt idx="2239">
                  <c:v>-9.4799176053615736E-2</c:v>
                </c:pt>
                <c:pt idx="2240">
                  <c:v>-9.4898122266515561E-2</c:v>
                </c:pt>
                <c:pt idx="2241">
                  <c:v>-9.4996990247966262E-2</c:v>
                </c:pt>
                <c:pt idx="2242">
                  <c:v>-9.5095779899099911E-2</c:v>
                </c:pt>
                <c:pt idx="2243">
                  <c:v>-9.5194491121126865E-2</c:v>
                </c:pt>
                <c:pt idx="2244">
                  <c:v>-9.5293123815335945E-2</c:v>
                </c:pt>
                <c:pt idx="2245">
                  <c:v>-9.5391677883094383E-2</c:v>
                </c:pt>
                <c:pt idx="2246">
                  <c:v>-9.5490153225848182E-2</c:v>
                </c:pt>
                <c:pt idx="2247">
                  <c:v>-9.5588549745121973E-2</c:v>
                </c:pt>
                <c:pt idx="2248">
                  <c:v>-9.5686867342519313E-2</c:v>
                </c:pt>
                <c:pt idx="2249">
                  <c:v>-9.5785105919722502E-2</c:v>
                </c:pt>
                <c:pt idx="2250">
                  <c:v>-9.5883265378493066E-2</c:v>
                </c:pt>
                <c:pt idx="2251">
                  <c:v>-9.5981345620671496E-2</c:v>
                </c:pt>
                <c:pt idx="2252">
                  <c:v>-9.6079346548177583E-2</c:v>
                </c:pt>
                <c:pt idx="2253">
                  <c:v>-9.6177268063010454E-2</c:v>
                </c:pt>
                <c:pt idx="2254">
                  <c:v>-9.6275110067248496E-2</c:v>
                </c:pt>
                <c:pt idx="2255">
                  <c:v>-9.6372872463049805E-2</c:v>
                </c:pt>
                <c:pt idx="2256">
                  <c:v>-9.6470555152651932E-2</c:v>
                </c:pt>
                <c:pt idx="2257">
                  <c:v>-9.6568158038372279E-2</c:v>
                </c:pt>
                <c:pt idx="2258">
                  <c:v>-9.6665681022607863E-2</c:v>
                </c:pt>
                <c:pt idx="2259">
                  <c:v>-9.6763124007835752E-2</c:v>
                </c:pt>
                <c:pt idx="2260">
                  <c:v>-9.6860486896612988E-2</c:v>
                </c:pt>
                <c:pt idx="2261">
                  <c:v>-9.6957769591576703E-2</c:v>
                </c:pt>
                <c:pt idx="2262">
                  <c:v>-9.7054971995444148E-2</c:v>
                </c:pt>
                <c:pt idx="2263">
                  <c:v>-9.7152094011012977E-2</c:v>
                </c:pt>
                <c:pt idx="2264">
                  <c:v>-9.7249135541161158E-2</c:v>
                </c:pt>
                <c:pt idx="2265">
                  <c:v>-9.7346096488847234E-2</c:v>
                </c:pt>
                <c:pt idx="2266">
                  <c:v>-9.7442976757110153E-2</c:v>
                </c:pt>
                <c:pt idx="2267">
                  <c:v>-9.7539776249069718E-2</c:v>
                </c:pt>
                <c:pt idx="2268">
                  <c:v>-9.7636494867926443E-2</c:v>
                </c:pt>
                <c:pt idx="2269">
                  <c:v>-9.7733132516961738E-2</c:v>
                </c:pt>
                <c:pt idx="2270">
                  <c:v>-9.7829689099537931E-2</c:v>
                </c:pt>
                <c:pt idx="2271">
                  <c:v>-9.7926164519098427E-2</c:v>
                </c:pt>
                <c:pt idx="2272">
                  <c:v>-9.8022558679167843E-2</c:v>
                </c:pt>
                <c:pt idx="2273">
                  <c:v>-9.8118871483352077E-2</c:v>
                </c:pt>
                <c:pt idx="2274">
                  <c:v>-9.8215102835338242E-2</c:v>
                </c:pt>
                <c:pt idx="2275">
                  <c:v>-9.8311252638895036E-2</c:v>
                </c:pt>
                <c:pt idx="2276">
                  <c:v>-9.8407320797872649E-2</c:v>
                </c:pt>
                <c:pt idx="2277">
                  <c:v>-9.8503307216202998E-2</c:v>
                </c:pt>
                <c:pt idx="2278">
                  <c:v>-9.8599211797899572E-2</c:v>
                </c:pt>
                <c:pt idx="2279">
                  <c:v>-9.8695034447057822E-2</c:v>
                </c:pt>
                <c:pt idx="2280">
                  <c:v>-9.8790775067855149E-2</c:v>
                </c:pt>
                <c:pt idx="2281">
                  <c:v>-9.8886433564550957E-2</c:v>
                </c:pt>
                <c:pt idx="2282">
                  <c:v>-9.8982009841486668E-2</c:v>
                </c:pt>
                <c:pt idx="2283">
                  <c:v>-9.9077503803086081E-2</c:v>
                </c:pt>
                <c:pt idx="2284">
                  <c:v>-9.9172915353855209E-2</c:v>
                </c:pt>
                <c:pt idx="2285">
                  <c:v>-9.9268244398382582E-2</c:v>
                </c:pt>
                <c:pt idx="2286">
                  <c:v>-9.9363490841339053E-2</c:v>
                </c:pt>
                <c:pt idx="2287">
                  <c:v>-9.945865458747824E-2</c:v>
                </c:pt>
                <c:pt idx="2288">
                  <c:v>-9.9553735541636421E-2</c:v>
                </c:pt>
                <c:pt idx="2289">
                  <c:v>-9.9648733608732665E-2</c:v>
                </c:pt>
                <c:pt idx="2290">
                  <c:v>-9.9743648693768838E-2</c:v>
                </c:pt>
                <c:pt idx="2291">
                  <c:v>-9.9838480701829907E-2</c:v>
                </c:pt>
                <c:pt idx="2292">
                  <c:v>-9.9933229538083868E-2</c:v>
                </c:pt>
                <c:pt idx="2293">
                  <c:v>-0.10002789510778196</c:v>
                </c:pt>
                <c:pt idx="2294">
                  <c:v>-0.10012247731625849</c:v>
                </c:pt>
                <c:pt idx="2295">
                  <c:v>-0.10021697606893133</c:v>
                </c:pt>
                <c:pt idx="2296">
                  <c:v>-0.10031139127130173</c:v>
                </c:pt>
                <c:pt idx="2297">
                  <c:v>-0.10040572282895456</c:v>
                </c:pt>
                <c:pt idx="2298">
                  <c:v>-0.10049997064755814</c:v>
                </c:pt>
                <c:pt idx="2299">
                  <c:v>-0.10059413463286473</c:v>
                </c:pt>
                <c:pt idx="2300">
                  <c:v>-0.10068821469071036</c:v>
                </c:pt>
                <c:pt idx="2301">
                  <c:v>-0.100782210727015</c:v>
                </c:pt>
                <c:pt idx="2302">
                  <c:v>-0.10087612264778255</c:v>
                </c:pt>
                <c:pt idx="2303">
                  <c:v>-0.10096995035910113</c:v>
                </c:pt>
                <c:pt idx="2304">
                  <c:v>-0.10106369376714304</c:v>
                </c:pt>
                <c:pt idx="2305">
                  <c:v>-0.10115735277816494</c:v>
                </c:pt>
                <c:pt idx="2306">
                  <c:v>-0.10125092729850772</c:v>
                </c:pt>
                <c:pt idx="2307">
                  <c:v>-0.10134441723459692</c:v>
                </c:pt>
                <c:pt idx="2308">
                  <c:v>-0.10143782249294259</c:v>
                </c:pt>
                <c:pt idx="2309">
                  <c:v>-0.10153114298013954</c:v>
                </c:pt>
                <c:pt idx="2310">
                  <c:v>-0.10162437860286723</c:v>
                </c:pt>
                <c:pt idx="2311">
                  <c:v>-0.10171752926789006</c:v>
                </c:pt>
                <c:pt idx="2312">
                  <c:v>-0.10181059488205736</c:v>
                </c:pt>
                <c:pt idx="2313">
                  <c:v>-0.10190357535230361</c:v>
                </c:pt>
                <c:pt idx="2314">
                  <c:v>-0.10199647058564822</c:v>
                </c:pt>
                <c:pt idx="2315">
                  <c:v>-0.10208928048919601</c:v>
                </c:pt>
                <c:pt idx="2316">
                  <c:v>-0.1021820049701371</c:v>
                </c:pt>
                <c:pt idx="2317">
                  <c:v>-0.10227464393574706</c:v>
                </c:pt>
                <c:pt idx="2318">
                  <c:v>-0.10236719729338685</c:v>
                </c:pt>
                <c:pt idx="2319">
                  <c:v>-0.10245966495050314</c:v>
                </c:pt>
                <c:pt idx="2320">
                  <c:v>-0.10255204681462832</c:v>
                </c:pt>
                <c:pt idx="2321">
                  <c:v>-0.10264434279338053</c:v>
                </c:pt>
                <c:pt idx="2322">
                  <c:v>-0.10273655279446373</c:v>
                </c:pt>
                <c:pt idx="2323">
                  <c:v>-0.10282867672566799</c:v>
                </c:pt>
                <c:pt idx="2324">
                  <c:v>-0.10292071449486938</c:v>
                </c:pt>
                <c:pt idx="2325">
                  <c:v>-0.10301266601003015</c:v>
                </c:pt>
                <c:pt idx="2326">
                  <c:v>-0.10310453117919874</c:v>
                </c:pt>
                <c:pt idx="2327">
                  <c:v>-0.10319630991051001</c:v>
                </c:pt>
                <c:pt idx="2328">
                  <c:v>-0.10328800211218526</c:v>
                </c:pt>
                <c:pt idx="2329">
                  <c:v>-0.10337960769253232</c:v>
                </c:pt>
                <c:pt idx="2330">
                  <c:v>-0.10347112655994554</c:v>
                </c:pt>
                <c:pt idx="2331">
                  <c:v>-0.1035625586229061</c:v>
                </c:pt>
                <c:pt idx="2332">
                  <c:v>-0.10365390378998195</c:v>
                </c:pt>
                <c:pt idx="2333">
                  <c:v>-0.10374516196982797</c:v>
                </c:pt>
                <c:pt idx="2334">
                  <c:v>-0.10383633307118589</c:v>
                </c:pt>
                <c:pt idx="2335">
                  <c:v>-0.10392741700288467</c:v>
                </c:pt>
                <c:pt idx="2336">
                  <c:v>-0.10401841367384039</c:v>
                </c:pt>
                <c:pt idx="2337">
                  <c:v>-0.10410932299305642</c:v>
                </c:pt>
                <c:pt idx="2338">
                  <c:v>-0.10420014486962338</c:v>
                </c:pt>
                <c:pt idx="2339">
                  <c:v>-0.10429087921271941</c:v>
                </c:pt>
                <c:pt idx="2340">
                  <c:v>-0.10438152593161022</c:v>
                </c:pt>
                <c:pt idx="2341">
                  <c:v>-0.10447208493564911</c:v>
                </c:pt>
                <c:pt idx="2342">
                  <c:v>-0.10456255613427699</c:v>
                </c:pt>
                <c:pt idx="2343">
                  <c:v>-0.10465293943702275</c:v>
                </c:pt>
                <c:pt idx="2344">
                  <c:v>-0.10474323475350306</c:v>
                </c:pt>
                <c:pt idx="2345">
                  <c:v>-0.10483344199342265</c:v>
                </c:pt>
                <c:pt idx="2346">
                  <c:v>-0.10492356106657424</c:v>
                </c:pt>
                <c:pt idx="2347">
                  <c:v>-0.10501359188283878</c:v>
                </c:pt>
                <c:pt idx="2348">
                  <c:v>-0.10510353435218546</c:v>
                </c:pt>
                <c:pt idx="2349">
                  <c:v>-0.10519338838467188</c:v>
                </c:pt>
                <c:pt idx="2350">
                  <c:v>-0.10528315389044392</c:v>
                </c:pt>
                <c:pt idx="2351">
                  <c:v>-0.1053728307797361</c:v>
                </c:pt>
                <c:pt idx="2352">
                  <c:v>-0.10546241896287158</c:v>
                </c:pt>
                <c:pt idx="2353">
                  <c:v>-0.10555191835026217</c:v>
                </c:pt>
                <c:pt idx="2354">
                  <c:v>-0.10564132885240847</c:v>
                </c:pt>
                <c:pt idx="2355">
                  <c:v>-0.1057306503799</c:v>
                </c:pt>
                <c:pt idx="2356">
                  <c:v>-0.10581988284341523</c:v>
                </c:pt>
                <c:pt idx="2357">
                  <c:v>-0.10590902615372176</c:v>
                </c:pt>
                <c:pt idx="2358">
                  <c:v>-0.1059980802216762</c:v>
                </c:pt>
                <c:pt idx="2359">
                  <c:v>-0.10608704495822452</c:v>
                </c:pt>
                <c:pt idx="2360">
                  <c:v>-0.10617592027440201</c:v>
                </c:pt>
                <c:pt idx="2361">
                  <c:v>-0.10626470608133337</c:v>
                </c:pt>
                <c:pt idx="2362">
                  <c:v>-0.10635340229023277</c:v>
                </c:pt>
                <c:pt idx="2363">
                  <c:v>-0.10644200881240401</c:v>
                </c:pt>
                <c:pt idx="2364">
                  <c:v>-0.10653052555924059</c:v>
                </c:pt>
                <c:pt idx="2365">
                  <c:v>-0.10661895244222579</c:v>
                </c:pt>
                <c:pt idx="2366">
                  <c:v>-0.10670728937293268</c:v>
                </c:pt>
                <c:pt idx="2367">
                  <c:v>-0.10679553626302438</c:v>
                </c:pt>
                <c:pt idx="2368">
                  <c:v>-0.10688369302425399</c:v>
                </c:pt>
                <c:pt idx="2369">
                  <c:v>-0.10697175956846477</c:v>
                </c:pt>
                <c:pt idx="2370">
                  <c:v>-0.10705973580759016</c:v>
                </c:pt>
                <c:pt idx="2371">
                  <c:v>-0.10714762165365395</c:v>
                </c:pt>
                <c:pt idx="2372">
                  <c:v>-0.10723541701877029</c:v>
                </c:pt>
                <c:pt idx="2373">
                  <c:v>-0.10732312181514385</c:v>
                </c:pt>
                <c:pt idx="2374">
                  <c:v>-0.10741073595506978</c:v>
                </c:pt>
                <c:pt idx="2375">
                  <c:v>-0.10749825935093399</c:v>
                </c:pt>
                <c:pt idx="2376">
                  <c:v>-0.10758569191521308</c:v>
                </c:pt>
                <c:pt idx="2377">
                  <c:v>-0.1076730335604745</c:v>
                </c:pt>
                <c:pt idx="2378">
                  <c:v>-0.10776028419937665</c:v>
                </c:pt>
                <c:pt idx="2379">
                  <c:v>-0.10784744374466881</c:v>
                </c:pt>
                <c:pt idx="2380">
                  <c:v>-0.1079345121091915</c:v>
                </c:pt>
                <c:pt idx="2381">
                  <c:v>-0.10802148920587637</c:v>
                </c:pt>
                <c:pt idx="2382">
                  <c:v>-0.10810837494774632</c:v>
                </c:pt>
                <c:pt idx="2383">
                  <c:v>-0.1081951692479156</c:v>
                </c:pt>
                <c:pt idx="2384">
                  <c:v>-0.10828187201958989</c:v>
                </c:pt>
                <c:pt idx="2385">
                  <c:v>-0.10836848317606648</c:v>
                </c:pt>
                <c:pt idx="2386">
                  <c:v>-0.10845500263073425</c:v>
                </c:pt>
                <c:pt idx="2387">
                  <c:v>-0.10854143029707367</c:v>
                </c:pt>
                <c:pt idx="2388">
                  <c:v>-0.1086277660886571</c:v>
                </c:pt>
                <c:pt idx="2389">
                  <c:v>-0.10871400991914879</c:v>
                </c:pt>
                <c:pt idx="2390">
                  <c:v>-0.10880016170230492</c:v>
                </c:pt>
                <c:pt idx="2391">
                  <c:v>-0.10888622135197365</c:v>
                </c:pt>
                <c:pt idx="2392">
                  <c:v>-0.10897218878209539</c:v>
                </c:pt>
                <c:pt idx="2393">
                  <c:v>-0.10905806390670271</c:v>
                </c:pt>
                <c:pt idx="2394">
                  <c:v>-0.10914384663992052</c:v>
                </c:pt>
                <c:pt idx="2395">
                  <c:v>-0.10922953689596601</c:v>
                </c:pt>
                <c:pt idx="2396">
                  <c:v>-0.10931513458914902</c:v>
                </c:pt>
                <c:pt idx="2397">
                  <c:v>-0.1094006396338718</c:v>
                </c:pt>
                <c:pt idx="2398">
                  <c:v>-0.10948605194462939</c:v>
                </c:pt>
                <c:pt idx="2399">
                  <c:v>-0.1095713714360094</c:v>
                </c:pt>
                <c:pt idx="2400">
                  <c:v>-0.10965659802269237</c:v>
                </c:pt>
                <c:pt idx="2401">
                  <c:v>-0.10974173161945175</c:v>
                </c:pt>
                <c:pt idx="2402">
                  <c:v>-0.10982677214115395</c:v>
                </c:pt>
                <c:pt idx="2403">
                  <c:v>-0.10991171950275844</c:v>
                </c:pt>
                <c:pt idx="2404">
                  <c:v>-0.10999657361931782</c:v>
                </c:pt>
                <c:pt idx="2405">
                  <c:v>-0.11008133440597805</c:v>
                </c:pt>
                <c:pt idx="2406">
                  <c:v>-0.11016600177797836</c:v>
                </c:pt>
                <c:pt idx="2407">
                  <c:v>-0.1102505756506513</c:v>
                </c:pt>
                <c:pt idx="2408">
                  <c:v>-0.11033505593942308</c:v>
                </c:pt>
                <c:pt idx="2409">
                  <c:v>-0.11041944255981337</c:v>
                </c:pt>
                <c:pt idx="2410">
                  <c:v>-0.11050373542743562</c:v>
                </c:pt>
                <c:pt idx="2411">
                  <c:v>-0.1105879344579969</c:v>
                </c:pt>
                <c:pt idx="2412">
                  <c:v>-0.11067203956729821</c:v>
                </c:pt>
                <c:pt idx="2413">
                  <c:v>-0.11075605067123445</c:v>
                </c:pt>
                <c:pt idx="2414">
                  <c:v>-0.11083996768579457</c:v>
                </c:pt>
                <c:pt idx="2415">
                  <c:v>-0.11092379052706149</c:v>
                </c:pt>
                <c:pt idx="2416">
                  <c:v>-0.11100751911121239</c:v>
                </c:pt>
                <c:pt idx="2417">
                  <c:v>-0.1110911533545187</c:v>
                </c:pt>
                <c:pt idx="2418">
                  <c:v>-0.11117469317334626</c:v>
                </c:pt>
                <c:pt idx="2419">
                  <c:v>-0.11125813848415511</c:v>
                </c:pt>
                <c:pt idx="2420">
                  <c:v>-0.11134148920350007</c:v>
                </c:pt>
                <c:pt idx="2421">
                  <c:v>-0.11142474524803034</c:v>
                </c:pt>
                <c:pt idx="2422">
                  <c:v>-0.11150790653448998</c:v>
                </c:pt>
                <c:pt idx="2423">
                  <c:v>-0.11159097297971762</c:v>
                </c:pt>
                <c:pt idx="2424">
                  <c:v>-0.11167394450064687</c:v>
                </c:pt>
                <c:pt idx="2425">
                  <c:v>-0.11175682101430619</c:v>
                </c:pt>
                <c:pt idx="2426">
                  <c:v>-0.11183960243781911</c:v>
                </c:pt>
                <c:pt idx="2427">
                  <c:v>-0.11192228868840418</c:v>
                </c:pt>
                <c:pt idx="2428">
                  <c:v>-0.11200487968337515</c:v>
                </c:pt>
                <c:pt idx="2429">
                  <c:v>-0.11208737534014104</c:v>
                </c:pt>
                <c:pt idx="2430">
                  <c:v>-0.11216977557620626</c:v>
                </c:pt>
                <c:pt idx="2431">
                  <c:v>-0.1122520803091705</c:v>
                </c:pt>
                <c:pt idx="2432">
                  <c:v>-0.11233428945672903</c:v>
                </c:pt>
                <c:pt idx="2433">
                  <c:v>-0.11241640293667278</c:v>
                </c:pt>
                <c:pt idx="2434">
                  <c:v>-0.11249842066688825</c:v>
                </c:pt>
                <c:pt idx="2435">
                  <c:v>-0.11258034256535769</c:v>
                </c:pt>
                <c:pt idx="2436">
                  <c:v>-0.11266216855015922</c:v>
                </c:pt>
                <c:pt idx="2437">
                  <c:v>-0.11274389853946684</c:v>
                </c:pt>
                <c:pt idx="2438">
                  <c:v>-0.11282553245155066</c:v>
                </c:pt>
                <c:pt idx="2439">
                  <c:v>-0.11290707020477667</c:v>
                </c:pt>
                <c:pt idx="2440">
                  <c:v>-0.11298851171760714</c:v>
                </c:pt>
                <c:pt idx="2441">
                  <c:v>-0.11306985690860061</c:v>
                </c:pt>
                <c:pt idx="2442">
                  <c:v>-0.11315110569641187</c:v>
                </c:pt>
                <c:pt idx="2443">
                  <c:v>-0.11323225799979215</c:v>
                </c:pt>
                <c:pt idx="2444">
                  <c:v>-0.11331331373758911</c:v>
                </c:pt>
                <c:pt idx="2445">
                  <c:v>-0.11339427282874709</c:v>
                </c:pt>
                <c:pt idx="2446">
                  <c:v>-0.11347513519230697</c:v>
                </c:pt>
                <c:pt idx="2447">
                  <c:v>-0.11355590074740637</c:v>
                </c:pt>
                <c:pt idx="2448">
                  <c:v>-0.11363656941327976</c:v>
                </c:pt>
                <c:pt idx="2449">
                  <c:v>-0.11371714110925848</c:v>
                </c:pt>
                <c:pt idx="2450">
                  <c:v>-0.11379761575477089</c:v>
                </c:pt>
                <c:pt idx="2451">
                  <c:v>-0.11387799326934227</c:v>
                </c:pt>
                <c:pt idx="2452">
                  <c:v>-0.11395827357259515</c:v>
                </c:pt>
                <c:pt idx="2453">
                  <c:v>-0.11403845658424921</c:v>
                </c:pt>
                <c:pt idx="2454">
                  <c:v>-0.11411854222412153</c:v>
                </c:pt>
                <c:pt idx="2455">
                  <c:v>-0.11419853041212637</c:v>
                </c:pt>
                <c:pt idx="2456">
                  <c:v>-0.11427842106827558</c:v>
                </c:pt>
                <c:pt idx="2457">
                  <c:v>-0.11435821411267855</c:v>
                </c:pt>
                <c:pt idx="2458">
                  <c:v>-0.11443790946554222</c:v>
                </c:pt>
                <c:pt idx="2459">
                  <c:v>-0.11451750704717122</c:v>
                </c:pt>
                <c:pt idx="2460">
                  <c:v>-0.11459700677796798</c:v>
                </c:pt>
                <c:pt idx="2461">
                  <c:v>-0.1146764085784328</c:v>
                </c:pt>
                <c:pt idx="2462">
                  <c:v>-0.11475571236916392</c:v>
                </c:pt>
                <c:pt idx="2463">
                  <c:v>-0.11483491807085747</c:v>
                </c:pt>
                <c:pt idx="2464">
                  <c:v>-0.11491402560430779</c:v>
                </c:pt>
                <c:pt idx="2465">
                  <c:v>-0.11499303489040737</c:v>
                </c:pt>
                <c:pt idx="2466">
                  <c:v>-0.11507194585014693</c:v>
                </c:pt>
                <c:pt idx="2467">
                  <c:v>-0.11515075840461549</c:v>
                </c:pt>
                <c:pt idx="2468">
                  <c:v>-0.11522947247500052</c:v>
                </c:pt>
                <c:pt idx="2469">
                  <c:v>-0.11530808798258796</c:v>
                </c:pt>
                <c:pt idx="2470">
                  <c:v>-0.11538660484876233</c:v>
                </c:pt>
                <c:pt idx="2471">
                  <c:v>-0.1154650229950067</c:v>
                </c:pt>
                <c:pt idx="2472">
                  <c:v>-0.115543342342903</c:v>
                </c:pt>
                <c:pt idx="2473">
                  <c:v>-0.11562156281413186</c:v>
                </c:pt>
                <c:pt idx="2474">
                  <c:v>-0.11569968433047284</c:v>
                </c:pt>
                <c:pt idx="2475">
                  <c:v>-0.11577770681380438</c:v>
                </c:pt>
                <c:pt idx="2476">
                  <c:v>-0.11585563018610404</c:v>
                </c:pt>
                <c:pt idx="2477">
                  <c:v>-0.11593345436944842</c:v>
                </c:pt>
                <c:pt idx="2478">
                  <c:v>-0.11601117928601343</c:v>
                </c:pt>
                <c:pt idx="2479">
                  <c:v>-0.11608880485807406</c:v>
                </c:pt>
                <c:pt idx="2480">
                  <c:v>-0.11616633100800478</c:v>
                </c:pt>
                <c:pt idx="2481">
                  <c:v>-0.11624375765827945</c:v>
                </c:pt>
                <c:pt idx="2482">
                  <c:v>-0.11632108473147146</c:v>
                </c:pt>
                <c:pt idx="2483">
                  <c:v>-0.11639831215025366</c:v>
                </c:pt>
                <c:pt idx="2484">
                  <c:v>-0.11647543983739872</c:v>
                </c:pt>
                <c:pt idx="2485">
                  <c:v>-0.1165524677157789</c:v>
                </c:pt>
                <c:pt idx="2486">
                  <c:v>-0.1166293957083664</c:v>
                </c:pt>
                <c:pt idx="2487">
                  <c:v>-0.11670622373823315</c:v>
                </c:pt>
                <c:pt idx="2488">
                  <c:v>-0.11678295172855117</c:v>
                </c:pt>
                <c:pt idx="2489">
                  <c:v>-0.11685957960259247</c:v>
                </c:pt>
                <c:pt idx="2490">
                  <c:v>-0.11693610728372923</c:v>
                </c:pt>
                <c:pt idx="2491">
                  <c:v>-0.11701253469543367</c:v>
                </c:pt>
                <c:pt idx="2492">
                  <c:v>-0.11708886176127847</c:v>
                </c:pt>
                <c:pt idx="2493">
                  <c:v>-0.11716508840493653</c:v>
                </c:pt>
                <c:pt idx="2494">
                  <c:v>-0.11724121455018126</c:v>
                </c:pt>
                <c:pt idx="2495">
                  <c:v>-0.11731724012088646</c:v>
                </c:pt>
                <c:pt idx="2496">
                  <c:v>-0.11739316504102656</c:v>
                </c:pt>
                <c:pt idx="2497">
                  <c:v>-0.11746898923467672</c:v>
                </c:pt>
                <c:pt idx="2498">
                  <c:v>-0.11754471262601274</c:v>
                </c:pt>
                <c:pt idx="2499">
                  <c:v>-0.11762033513931117</c:v>
                </c:pt>
                <c:pt idx="2500">
                  <c:v>-0.11769585669894952</c:v>
                </c:pt>
                <c:pt idx="2501">
                  <c:v>-0.11777127722940628</c:v>
                </c:pt>
                <c:pt idx="2502">
                  <c:v>-0.1178465966552609</c:v>
                </c:pt>
                <c:pt idx="2503">
                  <c:v>-0.11792181490119399</c:v>
                </c:pt>
                <c:pt idx="2504">
                  <c:v>-0.11799693189198725</c:v>
                </c:pt>
                <c:pt idx="2505">
                  <c:v>-0.11807194755252373</c:v>
                </c:pt>
                <c:pt idx="2506">
                  <c:v>-0.11814686180778779</c:v>
                </c:pt>
                <c:pt idx="2507">
                  <c:v>-0.11822167458286517</c:v>
                </c:pt>
                <c:pt idx="2508">
                  <c:v>-0.11829638580294308</c:v>
                </c:pt>
                <c:pt idx="2509">
                  <c:v>-0.11837099539331032</c:v>
                </c:pt>
                <c:pt idx="2510">
                  <c:v>-0.11844550327935732</c:v>
                </c:pt>
                <c:pt idx="2511">
                  <c:v>-0.11851990938657621</c:v>
                </c:pt>
                <c:pt idx="2512">
                  <c:v>-0.11859421364056083</c:v>
                </c:pt>
                <c:pt idx="2513">
                  <c:v>-0.11866841596700699</c:v>
                </c:pt>
                <c:pt idx="2514">
                  <c:v>-0.11874251629171233</c:v>
                </c:pt>
                <c:pt idx="2515">
                  <c:v>-0.11881651454057658</c:v>
                </c:pt>
                <c:pt idx="2516">
                  <c:v>-0.11889041063960146</c:v>
                </c:pt>
                <c:pt idx="2517">
                  <c:v>-0.11896420451489087</c:v>
                </c:pt>
                <c:pt idx="2518">
                  <c:v>-0.11903789609265095</c:v>
                </c:pt>
                <c:pt idx="2519">
                  <c:v>-0.11911148529919018</c:v>
                </c:pt>
                <c:pt idx="2520">
                  <c:v>-0.11918497206091927</c:v>
                </c:pt>
                <c:pt idx="2521">
                  <c:v>-0.11925835630435153</c:v>
                </c:pt>
                <c:pt idx="2522">
                  <c:v>-0.11933163795610269</c:v>
                </c:pt>
                <c:pt idx="2523">
                  <c:v>-0.11940481694289114</c:v>
                </c:pt>
                <c:pt idx="2524">
                  <c:v>-0.11947789319153784</c:v>
                </c:pt>
                <c:pt idx="2525">
                  <c:v>-0.11955086662896661</c:v>
                </c:pt>
                <c:pt idx="2526">
                  <c:v>-0.11962373718220397</c:v>
                </c:pt>
                <c:pt idx="2527">
                  <c:v>-0.11969650477837943</c:v>
                </c:pt>
                <c:pt idx="2528">
                  <c:v>-0.11976916934472533</c:v>
                </c:pt>
                <c:pt idx="2529">
                  <c:v>-0.11984173080857714</c:v>
                </c:pt>
                <c:pt idx="2530">
                  <c:v>-0.11991418909737342</c:v>
                </c:pt>
                <c:pt idx="2531">
                  <c:v>-0.11998654413865589</c:v>
                </c:pt>
                <c:pt idx="2532">
                  <c:v>-0.12005879586006948</c:v>
                </c:pt>
                <c:pt idx="2533">
                  <c:v>-0.12013094418936249</c:v>
                </c:pt>
                <c:pt idx="2534">
                  <c:v>-0.1202029890543866</c:v>
                </c:pt>
                <c:pt idx="2535">
                  <c:v>-0.12027493038309696</c:v>
                </c:pt>
                <c:pt idx="2536">
                  <c:v>-0.12034676810355223</c:v>
                </c:pt>
                <c:pt idx="2537">
                  <c:v>-0.1204185021439147</c:v>
                </c:pt>
                <c:pt idx="2538">
                  <c:v>-0.12049013243245034</c:v>
                </c:pt>
                <c:pt idx="2539">
                  <c:v>-0.12056165889752889</c:v>
                </c:pt>
                <c:pt idx="2540">
                  <c:v>-0.12063308146762383</c:v>
                </c:pt>
                <c:pt idx="2541">
                  <c:v>-0.12070440007131264</c:v>
                </c:pt>
                <c:pt idx="2542">
                  <c:v>-0.12077561463727672</c:v>
                </c:pt>
                <c:pt idx="2543">
                  <c:v>-0.12084672509430154</c:v>
                </c:pt>
                <c:pt idx="2544">
                  <c:v>-0.12091773137127658</c:v>
                </c:pt>
                <c:pt idx="2545">
                  <c:v>-0.12098863339719559</c:v>
                </c:pt>
                <c:pt idx="2546">
                  <c:v>-0.12105943110115658</c:v>
                </c:pt>
                <c:pt idx="2547">
                  <c:v>-0.12113012441236184</c:v>
                </c:pt>
                <c:pt idx="2548">
                  <c:v>-0.12120071326011805</c:v>
                </c:pt>
                <c:pt idx="2549">
                  <c:v>-0.12127119757383638</c:v>
                </c:pt>
                <c:pt idx="2550">
                  <c:v>-0.12134157728303251</c:v>
                </c:pt>
                <c:pt idx="2551">
                  <c:v>-0.12141185231732679</c:v>
                </c:pt>
                <c:pt idx="2552">
                  <c:v>-0.12148202260644411</c:v>
                </c:pt>
                <c:pt idx="2553">
                  <c:v>-0.12155208808021421</c:v>
                </c:pt>
                <c:pt idx="2554">
                  <c:v>-0.12162204866857165</c:v>
                </c:pt>
                <c:pt idx="2555">
                  <c:v>-0.12169190430155587</c:v>
                </c:pt>
                <c:pt idx="2556">
                  <c:v>-0.12176165490931118</c:v>
                </c:pt>
                <c:pt idx="2557">
                  <c:v>-0.12183130042208699</c:v>
                </c:pt>
                <c:pt idx="2558">
                  <c:v>-0.12190084077023781</c:v>
                </c:pt>
                <c:pt idx="2559">
                  <c:v>-0.12197027588422335</c:v>
                </c:pt>
                <c:pt idx="2560">
                  <c:v>-0.12203960569460839</c:v>
                </c:pt>
                <c:pt idx="2561">
                  <c:v>-0.12210883013206321</c:v>
                </c:pt>
                <c:pt idx="2562">
                  <c:v>-0.12217794912736332</c:v>
                </c:pt>
                <c:pt idx="2563">
                  <c:v>-0.1222469626113898</c:v>
                </c:pt>
                <c:pt idx="2564">
                  <c:v>-0.12231587051512913</c:v>
                </c:pt>
                <c:pt idx="2565">
                  <c:v>-0.12238467276967338</c:v>
                </c:pt>
                <c:pt idx="2566">
                  <c:v>-0.12245336930622036</c:v>
                </c:pt>
                <c:pt idx="2567">
                  <c:v>-0.12252196005607353</c:v>
                </c:pt>
                <c:pt idx="2568">
                  <c:v>-0.12259044495064211</c:v>
                </c:pt>
                <c:pt idx="2569">
                  <c:v>-0.12265882392144123</c:v>
                </c:pt>
                <c:pt idx="2570">
                  <c:v>-0.12272709690009194</c:v>
                </c:pt>
                <c:pt idx="2571">
                  <c:v>-0.12279526381832127</c:v>
                </c:pt>
                <c:pt idx="2572">
                  <c:v>-0.12286332460796226</c:v>
                </c:pt>
                <c:pt idx="2573">
                  <c:v>-0.12293127920095417</c:v>
                </c:pt>
                <c:pt idx="2574">
                  <c:v>-0.1229991275293424</c:v>
                </c:pt>
                <c:pt idx="2575">
                  <c:v>-0.12306686952527865</c:v>
                </c:pt>
                <c:pt idx="2576">
                  <c:v>-0.12313450512102089</c:v>
                </c:pt>
                <c:pt idx="2577">
                  <c:v>-0.12320203424893356</c:v>
                </c:pt>
                <c:pt idx="2578">
                  <c:v>-0.12326945684148749</c:v>
                </c:pt>
                <c:pt idx="2579">
                  <c:v>-0.12333677283126018</c:v>
                </c:pt>
                <c:pt idx="2580">
                  <c:v>-0.12340398215093556</c:v>
                </c:pt>
                <c:pt idx="2581">
                  <c:v>-0.12347108473330436</c:v>
                </c:pt>
                <c:pt idx="2582">
                  <c:v>-0.12353808051126398</c:v>
                </c:pt>
                <c:pt idx="2583">
                  <c:v>-0.12360496941781869</c:v>
                </c:pt>
                <c:pt idx="2584">
                  <c:v>-0.12367175138607954</c:v>
                </c:pt>
                <c:pt idx="2585">
                  <c:v>-0.12373842634926459</c:v>
                </c:pt>
                <c:pt idx="2586">
                  <c:v>-0.12380499424069888</c:v>
                </c:pt>
                <c:pt idx="2587">
                  <c:v>-0.12387145499381454</c:v>
                </c:pt>
                <c:pt idx="2588">
                  <c:v>-0.12393780854215079</c:v>
                </c:pt>
                <c:pt idx="2589">
                  <c:v>-0.1240040548193541</c:v>
                </c:pt>
                <c:pt idx="2590">
                  <c:v>-0.1240701937591782</c:v>
                </c:pt>
                <c:pt idx="2591">
                  <c:v>-0.12413622529548418</c:v>
                </c:pt>
                <c:pt idx="2592">
                  <c:v>-0.12420214936224047</c:v>
                </c:pt>
                <c:pt idx="2593">
                  <c:v>-0.12426796589352303</c:v>
                </c:pt>
                <c:pt idx="2594">
                  <c:v>-0.12433367482351532</c:v>
                </c:pt>
                <c:pt idx="2595">
                  <c:v>-0.12439927608650846</c:v>
                </c:pt>
                <c:pt idx="2596">
                  <c:v>-0.12446476961690112</c:v>
                </c:pt>
                <c:pt idx="2597">
                  <c:v>-0.12453015534919981</c:v>
                </c:pt>
                <c:pt idx="2598">
                  <c:v>-0.12459543321801883</c:v>
                </c:pt>
                <c:pt idx="2599">
                  <c:v>-0.12466060315808031</c:v>
                </c:pt>
                <c:pt idx="2600">
                  <c:v>-0.12472566510421426</c:v>
                </c:pt>
                <c:pt idx="2601">
                  <c:v>-0.12479061899135878</c:v>
                </c:pt>
                <c:pt idx="2602">
                  <c:v>-0.12485546475456</c:v>
                </c:pt>
                <c:pt idx="2603">
                  <c:v>-0.12492020232897215</c:v>
                </c:pt>
                <c:pt idx="2604">
                  <c:v>-0.12498483164985764</c:v>
                </c:pt>
                <c:pt idx="2605">
                  <c:v>-0.12504935265258718</c:v>
                </c:pt>
                <c:pt idx="2606">
                  <c:v>-0.12511376527263979</c:v>
                </c:pt>
                <c:pt idx="2607">
                  <c:v>-0.12517806944560281</c:v>
                </c:pt>
                <c:pt idx="2608">
                  <c:v>-0.1252422651071721</c:v>
                </c:pt>
                <c:pt idx="2609">
                  <c:v>-0.125306352193152</c:v>
                </c:pt>
                <c:pt idx="2610">
                  <c:v>-0.12537033063945541</c:v>
                </c:pt>
                <c:pt idx="2611">
                  <c:v>-0.12543420038210393</c:v>
                </c:pt>
                <c:pt idx="2612">
                  <c:v>-0.12549796135722777</c:v>
                </c:pt>
                <c:pt idx="2613">
                  <c:v>-0.12556161350106601</c:v>
                </c:pt>
                <c:pt idx="2614">
                  <c:v>-0.12562515674996647</c:v>
                </c:pt>
                <c:pt idx="2615">
                  <c:v>-0.12568859104038596</c:v>
                </c:pt>
                <c:pt idx="2616">
                  <c:v>-0.12575191630889013</c:v>
                </c:pt>
                <c:pt idx="2617">
                  <c:v>-0.12581513249215376</c:v>
                </c:pt>
                <c:pt idx="2618">
                  <c:v>-0.12587823952696064</c:v>
                </c:pt>
                <c:pt idx="2619">
                  <c:v>-0.12594123735020382</c:v>
                </c:pt>
                <c:pt idx="2620">
                  <c:v>-0.12600412589888538</c:v>
                </c:pt>
                <c:pt idx="2621">
                  <c:v>-0.12606690511011681</c:v>
                </c:pt>
                <c:pt idx="2622">
                  <c:v>-0.12612957492111893</c:v>
                </c:pt>
                <c:pt idx="2623">
                  <c:v>-0.12619213526922193</c:v>
                </c:pt>
                <c:pt idx="2624">
                  <c:v>-0.12625458609186541</c:v>
                </c:pt>
                <c:pt idx="2625">
                  <c:v>-0.12631692732659863</c:v>
                </c:pt>
                <c:pt idx="2626">
                  <c:v>-0.12637915891108031</c:v>
                </c:pt>
                <c:pt idx="2627">
                  <c:v>-0.1264412807830789</c:v>
                </c:pt>
                <c:pt idx="2628">
                  <c:v>-0.12650329288047255</c:v>
                </c:pt>
                <c:pt idx="2629">
                  <c:v>-0.12656519514124911</c:v>
                </c:pt>
                <c:pt idx="2630">
                  <c:v>-0.12662698750350634</c:v>
                </c:pt>
                <c:pt idx="2631">
                  <c:v>-0.12668866990545191</c:v>
                </c:pt>
                <c:pt idx="2632">
                  <c:v>-0.12675024228540344</c:v>
                </c:pt>
                <c:pt idx="2633">
                  <c:v>-0.12681170458178848</c:v>
                </c:pt>
                <c:pt idx="2634">
                  <c:v>-0.12687305673314478</c:v>
                </c:pt>
                <c:pt idx="2635">
                  <c:v>-0.12693429867812023</c:v>
                </c:pt>
                <c:pt idx="2636">
                  <c:v>-0.12699543035547287</c:v>
                </c:pt>
                <c:pt idx="2637">
                  <c:v>-0.12705645170407098</c:v>
                </c:pt>
                <c:pt idx="2638">
                  <c:v>-0.12711736266289325</c:v>
                </c:pt>
                <c:pt idx="2639">
                  <c:v>-0.12717816317102873</c:v>
                </c:pt>
                <c:pt idx="2640">
                  <c:v>-0.12723885316767694</c:v>
                </c:pt>
                <c:pt idx="2641">
                  <c:v>-0.12729943259214785</c:v>
                </c:pt>
                <c:pt idx="2642">
                  <c:v>-0.12735990138386205</c:v>
                </c:pt>
                <c:pt idx="2643">
                  <c:v>-0.12742025948235075</c:v>
                </c:pt>
                <c:pt idx="2644">
                  <c:v>-0.1274805068272559</c:v>
                </c:pt>
                <c:pt idx="2645">
                  <c:v>-0.1275406433583301</c:v>
                </c:pt>
                <c:pt idx="2646">
                  <c:v>-0.12760066901543682</c:v>
                </c:pt>
                <c:pt idx="2647">
                  <c:v>-0.12766058373855046</c:v>
                </c:pt>
                <c:pt idx="2648">
                  <c:v>-0.1277203874677563</c:v>
                </c:pt>
                <c:pt idx="2649">
                  <c:v>-0.12778008014325054</c:v>
                </c:pt>
                <c:pt idx="2650">
                  <c:v>-0.12783966170534061</c:v>
                </c:pt>
                <c:pt idx="2651">
                  <c:v>-0.12789913209444487</c:v>
                </c:pt>
                <c:pt idx="2652">
                  <c:v>-0.12795849125109302</c:v>
                </c:pt>
                <c:pt idx="2653">
                  <c:v>-0.12801773911592582</c:v>
                </c:pt>
                <c:pt idx="2654">
                  <c:v>-0.12807687562969547</c:v>
                </c:pt>
                <c:pt idx="2655">
                  <c:v>-0.12813590073326542</c:v>
                </c:pt>
                <c:pt idx="2656">
                  <c:v>-0.12819481436761063</c:v>
                </c:pt>
                <c:pt idx="2657">
                  <c:v>-0.12825361647381739</c:v>
                </c:pt>
                <c:pt idx="2658">
                  <c:v>-0.12831230699308366</c:v>
                </c:pt>
                <c:pt idx="2659">
                  <c:v>-0.12837088586671891</c:v>
                </c:pt>
                <c:pt idx="2660">
                  <c:v>-0.12842935303614428</c:v>
                </c:pt>
                <c:pt idx="2661">
                  <c:v>-0.12848770844289256</c:v>
                </c:pt>
                <c:pt idx="2662">
                  <c:v>-0.12854595202860841</c:v>
                </c:pt>
                <c:pt idx="2663">
                  <c:v>-0.1286040837350482</c:v>
                </c:pt>
                <c:pt idx="2664">
                  <c:v>-0.12866210350408031</c:v>
                </c:pt>
                <c:pt idx="2665">
                  <c:v>-0.12872001127768484</c:v>
                </c:pt>
                <c:pt idx="2666">
                  <c:v>-0.12877780699795413</c:v>
                </c:pt>
                <c:pt idx="2667">
                  <c:v>-0.12883549060709243</c:v>
                </c:pt>
                <c:pt idx="2668">
                  <c:v>-0.12889306204741613</c:v>
                </c:pt>
                <c:pt idx="2669">
                  <c:v>-0.12895052126135381</c:v>
                </c:pt>
                <c:pt idx="2670">
                  <c:v>-0.12900786819144625</c:v>
                </c:pt>
                <c:pt idx="2671">
                  <c:v>-0.1290651027803465</c:v>
                </c:pt>
                <c:pt idx="2672">
                  <c:v>-0.12912222497082004</c:v>
                </c:pt>
                <c:pt idx="2673">
                  <c:v>-0.12917923470574463</c:v>
                </c:pt>
                <c:pt idx="2674">
                  <c:v>-0.12923613192811056</c:v>
                </c:pt>
                <c:pt idx="2675">
                  <c:v>-0.1292929165810206</c:v>
                </c:pt>
                <c:pt idx="2676">
                  <c:v>-0.12934958860769016</c:v>
                </c:pt>
                <c:pt idx="2677">
                  <c:v>-0.12940614795144711</c:v>
                </c:pt>
                <c:pt idx="2678">
                  <c:v>-0.1294625945557322</c:v>
                </c:pt>
                <c:pt idx="2679">
                  <c:v>-0.12951892836409878</c:v>
                </c:pt>
                <c:pt idx="2680">
                  <c:v>-0.12957514932021311</c:v>
                </c:pt>
                <c:pt idx="2681">
                  <c:v>-0.12963125736785414</c:v>
                </c:pt>
                <c:pt idx="2682">
                  <c:v>-0.12968725245091392</c:v>
                </c:pt>
                <c:pt idx="2683">
                  <c:v>-0.12974313451339731</c:v>
                </c:pt>
                <c:pt idx="2684">
                  <c:v>-0.1297989034994223</c:v>
                </c:pt>
                <c:pt idx="2685">
                  <c:v>-0.12985455935321988</c:v>
                </c:pt>
                <c:pt idx="2686">
                  <c:v>-0.12991010201913419</c:v>
                </c:pt>
                <c:pt idx="2687">
                  <c:v>-0.12996553144162257</c:v>
                </c:pt>
                <c:pt idx="2688">
                  <c:v>-0.13002084756525567</c:v>
                </c:pt>
                <c:pt idx="2689">
                  <c:v>-0.13007605033471728</c:v>
                </c:pt>
                <c:pt idx="2690">
                  <c:v>-0.13013113969480467</c:v>
                </c:pt>
                <c:pt idx="2691">
                  <c:v>-0.13018611559042848</c:v>
                </c:pt>
                <c:pt idx="2692">
                  <c:v>-0.13024097796661288</c:v>
                </c:pt>
                <c:pt idx="2693">
                  <c:v>-0.13029572676849541</c:v>
                </c:pt>
                <c:pt idx="2694">
                  <c:v>-0.13035036194132729</c:v>
                </c:pt>
                <c:pt idx="2695">
                  <c:v>-0.13040488343047338</c:v>
                </c:pt>
                <c:pt idx="2696">
                  <c:v>-0.1304592911814122</c:v>
                </c:pt>
                <c:pt idx="2697">
                  <c:v>-0.13051358513973596</c:v>
                </c:pt>
                <c:pt idx="2698">
                  <c:v>-0.13056776525115074</c:v>
                </c:pt>
                <c:pt idx="2699">
                  <c:v>-0.13062183146147643</c:v>
                </c:pt>
                <c:pt idx="2700">
                  <c:v>-0.13067578371664687</c:v>
                </c:pt>
                <c:pt idx="2701">
                  <c:v>-0.13072962196270971</c:v>
                </c:pt>
                <c:pt idx="2702">
                  <c:v>-0.13078334614582676</c:v>
                </c:pt>
                <c:pt idx="2703">
                  <c:v>-0.13083695621227384</c:v>
                </c:pt>
                <c:pt idx="2704">
                  <c:v>-0.13089045210844094</c:v>
                </c:pt>
                <c:pt idx="2705">
                  <c:v>-0.13094383378083205</c:v>
                </c:pt>
                <c:pt idx="2706">
                  <c:v>-0.13099710117606558</c:v>
                </c:pt>
                <c:pt idx="2707">
                  <c:v>-0.13105025424087416</c:v>
                </c:pt>
                <c:pt idx="2708">
                  <c:v>-0.13110329292210471</c:v>
                </c:pt>
                <c:pt idx="2709">
                  <c:v>-0.13115621716671849</c:v>
                </c:pt>
                <c:pt idx="2710">
                  <c:v>-0.13120902692179132</c:v>
                </c:pt>
                <c:pt idx="2711">
                  <c:v>-0.13126172213451345</c:v>
                </c:pt>
                <c:pt idx="2712">
                  <c:v>-0.13131430275218969</c:v>
                </c:pt>
                <c:pt idx="2713">
                  <c:v>-0.13136676872223935</c:v>
                </c:pt>
                <c:pt idx="2714">
                  <c:v>-0.13141911999219655</c:v>
                </c:pt>
                <c:pt idx="2715">
                  <c:v>-0.13147135650970995</c:v>
                </c:pt>
                <c:pt idx="2716">
                  <c:v>-0.13152347822254312</c:v>
                </c:pt>
                <c:pt idx="2717">
                  <c:v>-0.13157548507857428</c:v>
                </c:pt>
                <c:pt idx="2718">
                  <c:v>-0.1316273770257966</c:v>
                </c:pt>
                <c:pt idx="2719">
                  <c:v>-0.13167915401231814</c:v>
                </c:pt>
                <c:pt idx="2720">
                  <c:v>-0.13173081598636194</c:v>
                </c:pt>
                <c:pt idx="2721">
                  <c:v>-0.13178236289626599</c:v>
                </c:pt>
                <c:pt idx="2722">
                  <c:v>-0.1318337946904834</c:v>
                </c:pt>
                <c:pt idx="2723">
                  <c:v>-0.13188511131758238</c:v>
                </c:pt>
                <c:pt idx="2724">
                  <c:v>-0.13193631272624634</c:v>
                </c:pt>
                <c:pt idx="2725">
                  <c:v>-0.13198739886527383</c:v>
                </c:pt>
                <c:pt idx="2726">
                  <c:v>-0.13203836968357871</c:v>
                </c:pt>
                <c:pt idx="2727">
                  <c:v>-0.1320892251301902</c:v>
                </c:pt>
                <c:pt idx="2728">
                  <c:v>-0.13213996515425289</c:v>
                </c:pt>
                <c:pt idx="2729">
                  <c:v>-0.13219058970502667</c:v>
                </c:pt>
                <c:pt idx="2730">
                  <c:v>-0.13224109873188702</c:v>
                </c:pt>
                <c:pt idx="2731">
                  <c:v>-0.13229149218432498</c:v>
                </c:pt>
                <c:pt idx="2732">
                  <c:v>-0.13234177001194705</c:v>
                </c:pt>
                <c:pt idx="2733">
                  <c:v>-0.1323919321644754</c:v>
                </c:pt>
                <c:pt idx="2734">
                  <c:v>-0.13244197859174789</c:v>
                </c:pt>
                <c:pt idx="2735">
                  <c:v>-0.13249190924371809</c:v>
                </c:pt>
                <c:pt idx="2736">
                  <c:v>-0.13254172407045542</c:v>
                </c:pt>
                <c:pt idx="2737">
                  <c:v>-0.13259142302214497</c:v>
                </c:pt>
                <c:pt idx="2738">
                  <c:v>-0.1326410060490878</c:v>
                </c:pt>
                <c:pt idx="2739">
                  <c:v>-0.13269047310170093</c:v>
                </c:pt>
                <c:pt idx="2740">
                  <c:v>-0.13273982413051733</c:v>
                </c:pt>
                <c:pt idx="2741">
                  <c:v>-0.13278905908618591</c:v>
                </c:pt>
                <c:pt idx="2742">
                  <c:v>-0.13283817791947172</c:v>
                </c:pt>
                <c:pt idx="2743">
                  <c:v>-0.13288718058125598</c:v>
                </c:pt>
                <c:pt idx="2744">
                  <c:v>-0.13293606702253605</c:v>
                </c:pt>
                <c:pt idx="2745">
                  <c:v>-0.13298483719442541</c:v>
                </c:pt>
                <c:pt idx="2746">
                  <c:v>-0.13303349104815396</c:v>
                </c:pt>
                <c:pt idx="2747">
                  <c:v>-0.13308202853506779</c:v>
                </c:pt>
                <c:pt idx="2748">
                  <c:v>-0.13313044960662948</c:v>
                </c:pt>
                <c:pt idx="2749">
                  <c:v>-0.13317875421441791</c:v>
                </c:pt>
                <c:pt idx="2750">
                  <c:v>-0.13322694231012852</c:v>
                </c:pt>
                <c:pt idx="2751">
                  <c:v>-0.13327501384557319</c:v>
                </c:pt>
                <c:pt idx="2752">
                  <c:v>-0.13332296877268041</c:v>
                </c:pt>
                <c:pt idx="2753">
                  <c:v>-0.13337080704349527</c:v>
                </c:pt>
                <c:pt idx="2754">
                  <c:v>-0.13341852861017944</c:v>
                </c:pt>
                <c:pt idx="2755">
                  <c:v>-0.1334661334250114</c:v>
                </c:pt>
                <c:pt idx="2756">
                  <c:v>-0.13351362144038634</c:v>
                </c:pt>
                <c:pt idx="2757">
                  <c:v>-0.13356099260881626</c:v>
                </c:pt>
                <c:pt idx="2758">
                  <c:v>-0.13360824688292997</c:v>
                </c:pt>
                <c:pt idx="2759">
                  <c:v>-0.13365538421547321</c:v>
                </c:pt>
                <c:pt idx="2760">
                  <c:v>-0.13370240455930862</c:v>
                </c:pt>
                <c:pt idx="2761">
                  <c:v>-0.13374930786741593</c:v>
                </c:pt>
                <c:pt idx="2762">
                  <c:v>-0.13379609409289178</c:v>
                </c:pt>
                <c:pt idx="2763">
                  <c:v>-0.13384276318894994</c:v>
                </c:pt>
                <c:pt idx="2764">
                  <c:v>-0.13388931510892138</c:v>
                </c:pt>
                <c:pt idx="2765">
                  <c:v>-0.13393574980625417</c:v>
                </c:pt>
                <c:pt idx="2766">
                  <c:v>-0.13398206723451353</c:v>
                </c:pt>
                <c:pt idx="2767">
                  <c:v>-0.13402826734738213</c:v>
                </c:pt>
                <c:pt idx="2768">
                  <c:v>-0.13407435009865981</c:v>
                </c:pt>
                <c:pt idx="2769">
                  <c:v>-0.13412031544226388</c:v>
                </c:pt>
                <c:pt idx="2770">
                  <c:v>-0.13416616333222892</c:v>
                </c:pt>
                <c:pt idx="2771">
                  <c:v>-0.13421189372270712</c:v>
                </c:pt>
                <c:pt idx="2772">
                  <c:v>-0.13425750656796803</c:v>
                </c:pt>
                <c:pt idx="2773">
                  <c:v>-0.13430300182239888</c:v>
                </c:pt>
                <c:pt idx="2774">
                  <c:v>-0.13434837944050435</c:v>
                </c:pt>
                <c:pt idx="2775">
                  <c:v>-0.13439363937690682</c:v>
                </c:pt>
                <c:pt idx="2776">
                  <c:v>-0.13443878158634642</c:v>
                </c:pt>
                <c:pt idx="2777">
                  <c:v>-0.13448380602368093</c:v>
                </c:pt>
                <c:pt idx="2778">
                  <c:v>-0.13452871264388588</c:v>
                </c:pt>
                <c:pt idx="2779">
                  <c:v>-0.13457350140205468</c:v>
                </c:pt>
                <c:pt idx="2780">
                  <c:v>-0.13461817225339859</c:v>
                </c:pt>
                <c:pt idx="2781">
                  <c:v>-0.13466272515324673</c:v>
                </c:pt>
                <c:pt idx="2782">
                  <c:v>-0.13470716005704622</c:v>
                </c:pt>
                <c:pt idx="2783">
                  <c:v>-0.13475147692036213</c:v>
                </c:pt>
                <c:pt idx="2784">
                  <c:v>-0.13479567569887765</c:v>
                </c:pt>
                <c:pt idx="2785">
                  <c:v>-0.13483975634839399</c:v>
                </c:pt>
                <c:pt idx="2786">
                  <c:v>-0.13488371882483047</c:v>
                </c:pt>
                <c:pt idx="2787">
                  <c:v>-0.13492756308422466</c:v>
                </c:pt>
                <c:pt idx="2788">
                  <c:v>-0.13497128908273226</c:v>
                </c:pt>
                <c:pt idx="2789">
                  <c:v>-0.13501489677662737</c:v>
                </c:pt>
                <c:pt idx="2790">
                  <c:v>-0.13505838612230217</c:v>
                </c:pt>
                <c:pt idx="2791">
                  <c:v>-0.1351017570762674</c:v>
                </c:pt>
                <c:pt idx="2792">
                  <c:v>-0.13514500959515208</c:v>
                </c:pt>
                <c:pt idx="2793">
                  <c:v>-0.13518814363570375</c:v>
                </c:pt>
                <c:pt idx="2794">
                  <c:v>-0.13523115915478828</c:v>
                </c:pt>
                <c:pt idx="2795">
                  <c:v>-0.13527405610939019</c:v>
                </c:pt>
                <c:pt idx="2796">
                  <c:v>-0.13531683445661258</c:v>
                </c:pt>
                <c:pt idx="2797">
                  <c:v>-0.13535949415367707</c:v>
                </c:pt>
                <c:pt idx="2798">
                  <c:v>-0.13540203515792393</c:v>
                </c:pt>
                <c:pt idx="2799">
                  <c:v>-0.13544445742681221</c:v>
                </c:pt>
                <c:pt idx="2800">
                  <c:v>-0.13548676091791961</c:v>
                </c:pt>
                <c:pt idx="2801">
                  <c:v>-0.13552894558894271</c:v>
                </c:pt>
                <c:pt idx="2802">
                  <c:v>-0.13557101139769676</c:v>
                </c:pt>
                <c:pt idx="2803">
                  <c:v>-0.13561295830211598</c:v>
                </c:pt>
                <c:pt idx="2804">
                  <c:v>-0.13565478626025348</c:v>
                </c:pt>
                <c:pt idx="2805">
                  <c:v>-0.13569649523028132</c:v>
                </c:pt>
                <c:pt idx="2806">
                  <c:v>-0.13573808517049052</c:v>
                </c:pt>
                <c:pt idx="2807">
                  <c:v>-0.13577955603929109</c:v>
                </c:pt>
                <c:pt idx="2808">
                  <c:v>-0.13582090779521225</c:v>
                </c:pt>
                <c:pt idx="2809">
                  <c:v>-0.13586214039690223</c:v>
                </c:pt>
                <c:pt idx="2810">
                  <c:v>-0.13590325380312837</c:v>
                </c:pt>
                <c:pt idx="2811">
                  <c:v>-0.13594424797277732</c:v>
                </c:pt>
                <c:pt idx="2812">
                  <c:v>-0.13598512286485492</c:v>
                </c:pt>
                <c:pt idx="2813">
                  <c:v>-0.13602587843848626</c:v>
                </c:pt>
                <c:pt idx="2814">
                  <c:v>-0.13606651465291578</c:v>
                </c:pt>
                <c:pt idx="2815">
                  <c:v>-0.13610703146750727</c:v>
                </c:pt>
                <c:pt idx="2816">
                  <c:v>-0.13614742884174388</c:v>
                </c:pt>
                <c:pt idx="2817">
                  <c:v>-0.13618770673522829</c:v>
                </c:pt>
                <c:pt idx="2818">
                  <c:v>-0.13622786510768259</c:v>
                </c:pt>
                <c:pt idx="2819">
                  <c:v>-0.13626790391894841</c:v>
                </c:pt>
                <c:pt idx="2820">
                  <c:v>-0.13630782312898695</c:v>
                </c:pt>
                <c:pt idx="2821">
                  <c:v>-0.13634762269787901</c:v>
                </c:pt>
                <c:pt idx="2822">
                  <c:v>-0.13638730258582499</c:v>
                </c:pt>
                <c:pt idx="2823">
                  <c:v>-0.13642686275314506</c:v>
                </c:pt>
                <c:pt idx="2824">
                  <c:v>-0.136466303160279</c:v>
                </c:pt>
                <c:pt idx="2825">
                  <c:v>-0.13650562376778641</c:v>
                </c:pt>
                <c:pt idx="2826">
                  <c:v>-0.13654482453634673</c:v>
                </c:pt>
                <c:pt idx="2827">
                  <c:v>-0.13658390542675916</c:v>
                </c:pt>
                <c:pt idx="2828">
                  <c:v>-0.13662286639994284</c:v>
                </c:pt>
                <c:pt idx="2829">
                  <c:v>-0.13666170741693678</c:v>
                </c:pt>
                <c:pt idx="2830">
                  <c:v>-0.13670042843889996</c:v>
                </c:pt>
                <c:pt idx="2831">
                  <c:v>-0.13673902942711136</c:v>
                </c:pt>
                <c:pt idx="2832">
                  <c:v>-0.13677751034297003</c:v>
                </c:pt>
                <c:pt idx="2833">
                  <c:v>-0.13681587114799504</c:v>
                </c:pt>
                <c:pt idx="2834">
                  <c:v>-0.13685411180382553</c:v>
                </c:pt>
                <c:pt idx="2835">
                  <c:v>-0.13689223227222094</c:v>
                </c:pt>
                <c:pt idx="2836">
                  <c:v>-0.13693023251506073</c:v>
                </c:pt>
                <c:pt idx="2837">
                  <c:v>-0.13696811249434473</c:v>
                </c:pt>
                <c:pt idx="2838">
                  <c:v>-0.13700587217219293</c:v>
                </c:pt>
                <c:pt idx="2839">
                  <c:v>-0.13704351151084562</c:v>
                </c:pt>
                <c:pt idx="2840">
                  <c:v>-0.13708103047266351</c:v>
                </c:pt>
                <c:pt idx="2841">
                  <c:v>-0.13711842902012766</c:v>
                </c:pt>
                <c:pt idx="2842">
                  <c:v>-0.13715570711583944</c:v>
                </c:pt>
                <c:pt idx="2843">
                  <c:v>-0.13719286472252085</c:v>
                </c:pt>
                <c:pt idx="2844">
                  <c:v>-0.13722990180301423</c:v>
                </c:pt>
                <c:pt idx="2845">
                  <c:v>-0.13726681832028254</c:v>
                </c:pt>
                <c:pt idx="2846">
                  <c:v>-0.13730361423740922</c:v>
                </c:pt>
                <c:pt idx="2847">
                  <c:v>-0.13734028951759841</c:v>
                </c:pt>
                <c:pt idx="2848">
                  <c:v>-0.13737684412417478</c:v>
                </c:pt>
                <c:pt idx="2849">
                  <c:v>-0.13741327802058378</c:v>
                </c:pt>
                <c:pt idx="2850">
                  <c:v>-0.13744959117039146</c:v>
                </c:pt>
                <c:pt idx="2851">
                  <c:v>-0.13748578353728472</c:v>
                </c:pt>
                <c:pt idx="2852">
                  <c:v>-0.13752185508507114</c:v>
                </c:pt>
                <c:pt idx="2853">
                  <c:v>-0.13755780577767929</c:v>
                </c:pt>
                <c:pt idx="2854">
                  <c:v>-0.13759363557915832</c:v>
                </c:pt>
                <c:pt idx="2855">
                  <c:v>-0.13762934445367855</c:v>
                </c:pt>
                <c:pt idx="2856">
                  <c:v>-0.1376649323655311</c:v>
                </c:pt>
                <c:pt idx="2857">
                  <c:v>-0.137700399279128</c:v>
                </c:pt>
                <c:pt idx="2858">
                  <c:v>-0.13773574515900239</c:v>
                </c:pt>
                <c:pt idx="2859">
                  <c:v>-0.13777096996980837</c:v>
                </c:pt>
                <c:pt idx="2860">
                  <c:v>-0.13780607367632111</c:v>
                </c:pt>
                <c:pt idx="2861">
                  <c:v>-0.13784105624343698</c:v>
                </c:pt>
                <c:pt idx="2862">
                  <c:v>-0.13787591763617335</c:v>
                </c:pt>
                <c:pt idx="2863">
                  <c:v>-0.13791065781966885</c:v>
                </c:pt>
                <c:pt idx="2864">
                  <c:v>-0.13794527675918331</c:v>
                </c:pt>
                <c:pt idx="2865">
                  <c:v>-0.13797977442009779</c:v>
                </c:pt>
                <c:pt idx="2866">
                  <c:v>-0.1380141507679146</c:v>
                </c:pt>
                <c:pt idx="2867">
                  <c:v>-0.13804840576825744</c:v>
                </c:pt>
                <c:pt idx="2868">
                  <c:v>-0.13808253938687129</c:v>
                </c:pt>
                <c:pt idx="2869">
                  <c:v>-0.13811655158962255</c:v>
                </c:pt>
                <c:pt idx="2870">
                  <c:v>-0.13815044234249899</c:v>
                </c:pt>
                <c:pt idx="2871">
                  <c:v>-0.1381842116116099</c:v>
                </c:pt>
                <c:pt idx="2872">
                  <c:v>-0.13821785936318595</c:v>
                </c:pt>
                <c:pt idx="2873">
                  <c:v>-0.13825138556357949</c:v>
                </c:pt>
                <c:pt idx="2874">
                  <c:v>-0.13828479017926423</c:v>
                </c:pt>
                <c:pt idx="2875">
                  <c:v>-0.13831807317683559</c:v>
                </c:pt>
                <c:pt idx="2876">
                  <c:v>-0.13835123452301057</c:v>
                </c:pt>
                <c:pt idx="2877">
                  <c:v>-0.13838427418462784</c:v>
                </c:pt>
                <c:pt idx="2878">
                  <c:v>-0.13841719212864775</c:v>
                </c:pt>
                <c:pt idx="2879">
                  <c:v>-0.13844998832215236</c:v>
                </c:pt>
                <c:pt idx="2880">
                  <c:v>-0.13848266273234541</c:v>
                </c:pt>
                <c:pt idx="2881">
                  <c:v>-0.13851521532655259</c:v>
                </c:pt>
                <c:pt idx="2882">
                  <c:v>-0.13854764607222125</c:v>
                </c:pt>
                <c:pt idx="2883">
                  <c:v>-0.13857995493692066</c:v>
                </c:pt>
                <c:pt idx="2884">
                  <c:v>-0.13861214188834195</c:v>
                </c:pt>
                <c:pt idx="2885">
                  <c:v>-0.13864420689429821</c:v>
                </c:pt>
                <c:pt idx="2886">
                  <c:v>-0.1386761499227244</c:v>
                </c:pt>
                <c:pt idx="2887">
                  <c:v>-0.13870797094167747</c:v>
                </c:pt>
                <c:pt idx="2888">
                  <c:v>-0.13873966991933645</c:v>
                </c:pt>
                <c:pt idx="2889">
                  <c:v>-0.13877124682400235</c:v>
                </c:pt>
                <c:pt idx="2890">
                  <c:v>-0.13880270162409827</c:v>
                </c:pt>
                <c:pt idx="2891">
                  <c:v>-0.1388340342881694</c:v>
                </c:pt>
                <c:pt idx="2892">
                  <c:v>-0.13886524478488313</c:v>
                </c:pt>
                <c:pt idx="2893">
                  <c:v>-0.13889633308302887</c:v>
                </c:pt>
                <c:pt idx="2894">
                  <c:v>-0.13892729915151844</c:v>
                </c:pt>
                <c:pt idx="2895">
                  <c:v>-0.13895814295938566</c:v>
                </c:pt>
                <c:pt idx="2896">
                  <c:v>-0.13898886447578682</c:v>
                </c:pt>
                <c:pt idx="2897">
                  <c:v>-0.13901946367000032</c:v>
                </c:pt>
                <c:pt idx="2898">
                  <c:v>-0.13904994051142705</c:v>
                </c:pt>
                <c:pt idx="2899">
                  <c:v>-0.13908029496959012</c:v>
                </c:pt>
                <c:pt idx="2900">
                  <c:v>-0.13911052701413509</c:v>
                </c:pt>
                <c:pt idx="2901">
                  <c:v>-0.13914063661482989</c:v>
                </c:pt>
                <c:pt idx="2902">
                  <c:v>-0.13917062374156497</c:v>
                </c:pt>
                <c:pt idx="2903">
                  <c:v>-0.1392004883643532</c:v>
                </c:pt>
                <c:pt idx="2904">
                  <c:v>-0.13923023045332991</c:v>
                </c:pt>
                <c:pt idx="2905">
                  <c:v>-0.13925984997875307</c:v>
                </c:pt>
                <c:pt idx="2906">
                  <c:v>-0.13928934691100314</c:v>
                </c:pt>
                <c:pt idx="2907">
                  <c:v>-0.13931872122058317</c:v>
                </c:pt>
                <c:pt idx="2908">
                  <c:v>-0.13934797287811887</c:v>
                </c:pt>
                <c:pt idx="2909">
                  <c:v>-0.13937710185435859</c:v>
                </c:pt>
                <c:pt idx="2910">
                  <c:v>-0.13940610812017334</c:v>
                </c:pt>
                <c:pt idx="2911">
                  <c:v>-0.13943499164655687</c:v>
                </c:pt>
                <c:pt idx="2912">
                  <c:v>-0.13946375240462563</c:v>
                </c:pt>
                <c:pt idx="2913">
                  <c:v>-0.13949239036561892</c:v>
                </c:pt>
                <c:pt idx="2914">
                  <c:v>-0.13952090550089874</c:v>
                </c:pt>
                <c:pt idx="2915">
                  <c:v>-0.13954929778194994</c:v>
                </c:pt>
                <c:pt idx="2916">
                  <c:v>-0.13957756718038025</c:v>
                </c:pt>
                <c:pt idx="2917">
                  <c:v>-0.13960571366792032</c:v>
                </c:pt>
                <c:pt idx="2918">
                  <c:v>-0.13963373721642366</c:v>
                </c:pt>
                <c:pt idx="2919">
                  <c:v>-0.13966163779786667</c:v>
                </c:pt>
                <c:pt idx="2920">
                  <c:v>-0.13968941538434876</c:v>
                </c:pt>
                <c:pt idx="2921">
                  <c:v>-0.13971706994809244</c:v>
                </c:pt>
                <c:pt idx="2922">
                  <c:v>-0.13974460146144307</c:v>
                </c:pt>
                <c:pt idx="2923">
                  <c:v>-0.13977200989686916</c:v>
                </c:pt>
                <c:pt idx="2924">
                  <c:v>-0.13979929522696227</c:v>
                </c:pt>
                <c:pt idx="2925">
                  <c:v>-0.13982645742443711</c:v>
                </c:pt>
                <c:pt idx="2926">
                  <c:v>-0.13985349646213144</c:v>
                </c:pt>
                <c:pt idx="2927">
                  <c:v>-0.13988041231300624</c:v>
                </c:pt>
                <c:pt idx="2928">
                  <c:v>-0.13990720495014566</c:v>
                </c:pt>
                <c:pt idx="2929">
                  <c:v>-0.13993387434675705</c:v>
                </c:pt>
                <c:pt idx="2930">
                  <c:v>-0.13996042047617108</c:v>
                </c:pt>
                <c:pt idx="2931">
                  <c:v>-0.13998684331184152</c:v>
                </c:pt>
                <c:pt idx="2932">
                  <c:v>-0.14001314282734562</c:v>
                </c:pt>
                <c:pt idx="2933">
                  <c:v>-0.14003931899638383</c:v>
                </c:pt>
                <c:pt idx="2934">
                  <c:v>-0.14006537179278</c:v>
                </c:pt>
                <c:pt idx="2935">
                  <c:v>-0.14009130119048133</c:v>
                </c:pt>
                <c:pt idx="2936">
                  <c:v>-0.14011710716355841</c:v>
                </c:pt>
                <c:pt idx="2937">
                  <c:v>-0.14014278968620528</c:v>
                </c:pt>
                <c:pt idx="2938">
                  <c:v>-0.14016834873273945</c:v>
                </c:pt>
                <c:pt idx="2939">
                  <c:v>-0.14019378427760182</c:v>
                </c:pt>
                <c:pt idx="2940">
                  <c:v>-0.14021909629535684</c:v>
                </c:pt>
                <c:pt idx="2941">
                  <c:v>-0.14024428476069256</c:v>
                </c:pt>
                <c:pt idx="2942">
                  <c:v>-0.1402693496484205</c:v>
                </c:pt>
                <c:pt idx="2943">
                  <c:v>-0.14029429093347573</c:v>
                </c:pt>
                <c:pt idx="2944">
                  <c:v>-0.14031910859091701</c:v>
                </c:pt>
                <c:pt idx="2945">
                  <c:v>-0.14034380259592669</c:v>
                </c:pt>
                <c:pt idx="2946">
                  <c:v>-0.14036837292381071</c:v>
                </c:pt>
                <c:pt idx="2947">
                  <c:v>-0.1403928195499988</c:v>
                </c:pt>
                <c:pt idx="2948">
                  <c:v>-0.14041714245004433</c:v>
                </c:pt>
                <c:pt idx="2949">
                  <c:v>-0.14044134159962435</c:v>
                </c:pt>
                <c:pt idx="2950">
                  <c:v>-0.14046541697453979</c:v>
                </c:pt>
                <c:pt idx="2951">
                  <c:v>-0.14048936855071523</c:v>
                </c:pt>
                <c:pt idx="2952">
                  <c:v>-0.14051319630419909</c:v>
                </c:pt>
                <c:pt idx="2953">
                  <c:v>-0.14053690021116363</c:v>
                </c:pt>
                <c:pt idx="2954">
                  <c:v>-0.14056048024790496</c:v>
                </c:pt>
                <c:pt idx="2955">
                  <c:v>-0.14058393639084305</c:v>
                </c:pt>
                <c:pt idx="2956">
                  <c:v>-0.14060726861652173</c:v>
                </c:pt>
                <c:pt idx="2957">
                  <c:v>-0.14063047690160876</c:v>
                </c:pt>
                <c:pt idx="2958">
                  <c:v>-0.14065356122289593</c:v>
                </c:pt>
                <c:pt idx="2959">
                  <c:v>-0.14067652155729884</c:v>
                </c:pt>
                <c:pt idx="2960">
                  <c:v>-0.14069935788185722</c:v>
                </c:pt>
                <c:pt idx="2961">
                  <c:v>-0.1407220701737347</c:v>
                </c:pt>
                <c:pt idx="2962">
                  <c:v>-0.14074465841021902</c:v>
                </c:pt>
                <c:pt idx="2963">
                  <c:v>-0.14076712256872195</c:v>
                </c:pt>
                <c:pt idx="2964">
                  <c:v>-0.1407894626267793</c:v>
                </c:pt>
                <c:pt idx="2965">
                  <c:v>-0.14081167856205104</c:v>
                </c:pt>
                <c:pt idx="2966">
                  <c:v>-0.14083377035232122</c:v>
                </c:pt>
                <c:pt idx="2967">
                  <c:v>-0.14085573797549808</c:v>
                </c:pt>
                <c:pt idx="2968">
                  <c:v>-0.14087758140961398</c:v>
                </c:pt>
                <c:pt idx="2969">
                  <c:v>-0.14089930063282546</c:v>
                </c:pt>
                <c:pt idx="2970">
                  <c:v>-0.14092089562341337</c:v>
                </c:pt>
                <c:pt idx="2971">
                  <c:v>-0.14094236635978263</c:v>
                </c:pt>
                <c:pt idx="2972">
                  <c:v>-0.14096371282046258</c:v>
                </c:pt>
                <c:pt idx="2973">
                  <c:v>-0.14098493498410675</c:v>
                </c:pt>
                <c:pt idx="2974">
                  <c:v>-0.14100603282949295</c:v>
                </c:pt>
                <c:pt idx="2975">
                  <c:v>-0.14102700633552331</c:v>
                </c:pt>
                <c:pt idx="2976">
                  <c:v>-0.14104785548122442</c:v>
                </c:pt>
                <c:pt idx="2977">
                  <c:v>-0.14106858024574706</c:v>
                </c:pt>
                <c:pt idx="2978">
                  <c:v>-0.14108918060836648</c:v>
                </c:pt>
                <c:pt idx="2979">
                  <c:v>-0.14110965654848232</c:v>
                </c:pt>
                <c:pt idx="2980">
                  <c:v>-0.14113000804561868</c:v>
                </c:pt>
                <c:pt idx="2981">
                  <c:v>-0.14115023507942401</c:v>
                </c:pt>
                <c:pt idx="2982">
                  <c:v>-0.14117033762967129</c:v>
                </c:pt>
                <c:pt idx="2983">
                  <c:v>-0.141190315676258</c:v>
                </c:pt>
                <c:pt idx="2984">
                  <c:v>-0.14121016919920609</c:v>
                </c:pt>
                <c:pt idx="2985">
                  <c:v>-0.14122989817866199</c:v>
                </c:pt>
                <c:pt idx="2986">
                  <c:v>-0.1412495025948968</c:v>
                </c:pt>
                <c:pt idx="2987">
                  <c:v>-0.14126898242830602</c:v>
                </c:pt>
                <c:pt idx="2988">
                  <c:v>-0.1412883376594099</c:v>
                </c:pt>
                <c:pt idx="2989">
                  <c:v>-0.14130756826885316</c:v>
                </c:pt>
                <c:pt idx="2990">
                  <c:v>-0.14132667423740519</c:v>
                </c:pt>
                <c:pt idx="2991">
                  <c:v>-0.14134565554596007</c:v>
                </c:pt>
                <c:pt idx="2992">
                  <c:v>-0.14136451217553642</c:v>
                </c:pt>
                <c:pt idx="2993">
                  <c:v>-0.14138324410727768</c:v>
                </c:pt>
                <c:pt idx="2994">
                  <c:v>-0.14140185132245187</c:v>
                </c:pt>
                <c:pt idx="2995">
                  <c:v>-0.14142033380245184</c:v>
                </c:pt>
                <c:pt idx="2996">
                  <c:v>-0.14143869152879501</c:v>
                </c:pt>
                <c:pt idx="2997">
                  <c:v>-0.14145692448312375</c:v>
                </c:pt>
                <c:pt idx="2998">
                  <c:v>-0.1414750326472051</c:v>
                </c:pt>
                <c:pt idx="2999">
                  <c:v>-0.14149301600293082</c:v>
                </c:pt>
                <c:pt idx="3000">
                  <c:v>-0.14151087453231762</c:v>
                </c:pt>
                <c:pt idx="3001">
                  <c:v>-0.14152860821750698</c:v>
                </c:pt>
                <c:pt idx="3002">
                  <c:v>-0.14154621704076517</c:v>
                </c:pt>
                <c:pt idx="3003">
                  <c:v>-0.14156370098448343</c:v>
                </c:pt>
                <c:pt idx="3004">
                  <c:v>-0.14158106003117774</c:v>
                </c:pt>
                <c:pt idx="3005">
                  <c:v>-0.1415982941634891</c:v>
                </c:pt>
                <c:pt idx="3006">
                  <c:v>-0.14161540336418338</c:v>
                </c:pt>
                <c:pt idx="3007">
                  <c:v>-0.14163238761615138</c:v>
                </c:pt>
                <c:pt idx="3008">
                  <c:v>-0.14164924690240885</c:v>
                </c:pt>
                <c:pt idx="3009">
                  <c:v>-0.14166598120609647</c:v>
                </c:pt>
                <c:pt idx="3010">
                  <c:v>-0.14168259051047999</c:v>
                </c:pt>
                <c:pt idx="3011">
                  <c:v>-0.14169907479895008</c:v>
                </c:pt>
                <c:pt idx="3012">
                  <c:v>-0.14171543405502246</c:v>
                </c:pt>
                <c:pt idx="3013">
                  <c:v>-0.14173166826233788</c:v>
                </c:pt>
                <c:pt idx="3014">
                  <c:v>-0.1417477774046621</c:v>
                </c:pt>
                <c:pt idx="3015">
                  <c:v>-0.14176376146588604</c:v>
                </c:pt>
                <c:pt idx="3016">
                  <c:v>-0.14177962043002559</c:v>
                </c:pt>
                <c:pt idx="3017">
                  <c:v>-0.14179535428122181</c:v>
                </c:pt>
                <c:pt idx="3018">
                  <c:v>-0.14181096300374083</c:v>
                </c:pt>
                <c:pt idx="3019">
                  <c:v>-0.14182644658197394</c:v>
                </c:pt>
                <c:pt idx="3020">
                  <c:v>-0.14184180500043758</c:v>
                </c:pt>
                <c:pt idx="3021">
                  <c:v>-0.1418570382437733</c:v>
                </c:pt>
                <c:pt idx="3022">
                  <c:v>-0.14187214629674788</c:v>
                </c:pt>
                <c:pt idx="3023">
                  <c:v>-0.14188712914425328</c:v>
                </c:pt>
                <c:pt idx="3024">
                  <c:v>-0.14190198677130661</c:v>
                </c:pt>
                <c:pt idx="3025">
                  <c:v>-0.14191671916305029</c:v>
                </c:pt>
                <c:pt idx="3026">
                  <c:v>-0.14193132630475191</c:v>
                </c:pt>
                <c:pt idx="3027">
                  <c:v>-0.14194580818180433</c:v>
                </c:pt>
                <c:pt idx="3028">
                  <c:v>-0.14196016477972567</c:v>
                </c:pt>
                <c:pt idx="3029">
                  <c:v>-0.14197439608415935</c:v>
                </c:pt>
                <c:pt idx="3030">
                  <c:v>-0.14198850208087405</c:v>
                </c:pt>
                <c:pt idx="3031">
                  <c:v>-0.14200248275576377</c:v>
                </c:pt>
                <c:pt idx="3032">
                  <c:v>-0.14201633809484784</c:v>
                </c:pt>
                <c:pt idx="3033">
                  <c:v>-0.14203006808427096</c:v>
                </c:pt>
                <c:pt idx="3034">
                  <c:v>-0.14204367271030308</c:v>
                </c:pt>
                <c:pt idx="3035">
                  <c:v>-0.1420571519593396</c:v>
                </c:pt>
                <c:pt idx="3036">
                  <c:v>-0.14207050581790129</c:v>
                </c:pt>
                <c:pt idx="3037">
                  <c:v>-0.14208373427263429</c:v>
                </c:pt>
                <c:pt idx="3038">
                  <c:v>-0.14209683731031011</c:v>
                </c:pt>
                <c:pt idx="3039">
                  <c:v>-0.14210981491782576</c:v>
                </c:pt>
                <c:pt idx="3040">
                  <c:v>-0.14212266708220361</c:v>
                </c:pt>
                <c:pt idx="3041">
                  <c:v>-0.14213539379059148</c:v>
                </c:pt>
                <c:pt idx="3042">
                  <c:v>-0.14214799503026271</c:v>
                </c:pt>
                <c:pt idx="3043">
                  <c:v>-0.14216047078861602</c:v>
                </c:pt>
                <c:pt idx="3044">
                  <c:v>-0.14217282105317566</c:v>
                </c:pt>
                <c:pt idx="3045">
                  <c:v>-0.14218504581159139</c:v>
                </c:pt>
                <c:pt idx="3046">
                  <c:v>-0.14219714505163841</c:v>
                </c:pt>
                <c:pt idx="3047">
                  <c:v>-0.1422091187612175</c:v>
                </c:pt>
                <c:pt idx="3048">
                  <c:v>-0.14222096692835498</c:v>
                </c:pt>
                <c:pt idx="3049">
                  <c:v>-0.14223268954120266</c:v>
                </c:pt>
                <c:pt idx="3050">
                  <c:v>-0.14224428658803792</c:v>
                </c:pt>
                <c:pt idx="3051">
                  <c:v>-0.14225575805726373</c:v>
                </c:pt>
                <c:pt idx="3052">
                  <c:v>-0.14226710393740863</c:v>
                </c:pt>
                <c:pt idx="3053">
                  <c:v>-0.14227832421712669</c:v>
                </c:pt>
                <c:pt idx="3054">
                  <c:v>-0.14228941888519769</c:v>
                </c:pt>
                <c:pt idx="3055">
                  <c:v>-0.14230038793052696</c:v>
                </c:pt>
                <c:pt idx="3056">
                  <c:v>-0.14231123134214541</c:v>
                </c:pt>
                <c:pt idx="3057">
                  <c:v>-0.14232194910920964</c:v>
                </c:pt>
                <c:pt idx="3058">
                  <c:v>-0.14233254122100192</c:v>
                </c:pt>
                <c:pt idx="3059">
                  <c:v>-0.14234300766693012</c:v>
                </c:pt>
                <c:pt idx="3060">
                  <c:v>-0.14235334843652778</c:v>
                </c:pt>
                <c:pt idx="3061">
                  <c:v>-0.14236356351945414</c:v>
                </c:pt>
                <c:pt idx="3062">
                  <c:v>-0.14237365290549414</c:v>
                </c:pt>
                <c:pt idx="3063">
                  <c:v>-0.14238361658455836</c:v>
                </c:pt>
                <c:pt idx="3064">
                  <c:v>-0.14239345454668317</c:v>
                </c:pt>
                <c:pt idx="3065">
                  <c:v>-0.14240316678203055</c:v>
                </c:pt>
                <c:pt idx="3066">
                  <c:v>-0.14241275328088829</c:v>
                </c:pt>
                <c:pt idx="3067">
                  <c:v>-0.14242221403366992</c:v>
                </c:pt>
                <c:pt idx="3068">
                  <c:v>-0.14243154903091465</c:v>
                </c:pt>
                <c:pt idx="3069">
                  <c:v>-0.14244075826328748</c:v>
                </c:pt>
                <c:pt idx="3070">
                  <c:v>-0.14244984172157921</c:v>
                </c:pt>
                <c:pt idx="3071">
                  <c:v>-0.14245879939670636</c:v>
                </c:pt>
                <c:pt idx="3072">
                  <c:v>-0.14246763127971127</c:v>
                </c:pt>
                <c:pt idx="3073">
                  <c:v>-0.14247633736176205</c:v>
                </c:pt>
                <c:pt idx="3074">
                  <c:v>-0.14248491763415261</c:v>
                </c:pt>
                <c:pt idx="3075">
                  <c:v>-0.14249337208830271</c:v>
                </c:pt>
                <c:pt idx="3076">
                  <c:v>-0.14250170071575785</c:v>
                </c:pt>
                <c:pt idx="3077">
                  <c:v>-0.14250990350818943</c:v>
                </c:pt>
                <c:pt idx="3078">
                  <c:v>-0.14251798045739464</c:v>
                </c:pt>
                <c:pt idx="3079">
                  <c:v>-0.14252593155529658</c:v>
                </c:pt>
                <c:pt idx="3080">
                  <c:v>-0.14253375679394412</c:v>
                </c:pt>
                <c:pt idx="3081">
                  <c:v>-0.142541456165512</c:v>
                </c:pt>
                <c:pt idx="3082">
                  <c:v>-0.14254902966230087</c:v>
                </c:pt>
                <c:pt idx="3083">
                  <c:v>-0.14255647727673726</c:v>
                </c:pt>
                <c:pt idx="3084">
                  <c:v>-0.1425637990013735</c:v>
                </c:pt>
                <c:pt idx="3085">
                  <c:v>-0.14257099482888791</c:v>
                </c:pt>
                <c:pt idx="3086">
                  <c:v>-0.14257806475208465</c:v>
                </c:pt>
                <c:pt idx="3087">
                  <c:v>-0.14258500876389379</c:v>
                </c:pt>
                <c:pt idx="3088">
                  <c:v>-0.14259182685737135</c:v>
                </c:pt>
                <c:pt idx="3089">
                  <c:v>-0.14259851902569917</c:v>
                </c:pt>
                <c:pt idx="3090">
                  <c:v>-0.14260508526218516</c:v>
                </c:pt>
                <c:pt idx="3091">
                  <c:v>-0.14261152556026305</c:v>
                </c:pt>
                <c:pt idx="3092">
                  <c:v>-0.14261783991349253</c:v>
                </c:pt>
                <c:pt idx="3093">
                  <c:v>-0.14262402831555926</c:v>
                </c:pt>
                <c:pt idx="3094">
                  <c:v>-0.14263009076027483</c:v>
                </c:pt>
                <c:pt idx="3095">
                  <c:v>-0.14263602724157681</c:v>
                </c:pt>
                <c:pt idx="3096">
                  <c:v>-0.14264183775352873</c:v>
                </c:pt>
                <c:pt idx="3097">
                  <c:v>-0.14264752229032004</c:v>
                </c:pt>
                <c:pt idx="3098">
                  <c:v>-0.14265308084626624</c:v>
                </c:pt>
                <c:pt idx="3099">
                  <c:v>-0.14265851341580876</c:v>
                </c:pt>
                <c:pt idx="3100">
                  <c:v>-0.14266381999351502</c:v>
                </c:pt>
                <c:pt idx="3101">
                  <c:v>-0.14266900057407844</c:v>
                </c:pt>
                <c:pt idx="3102">
                  <c:v>-0.14267405515231846</c:v>
                </c:pt>
                <c:pt idx="3103">
                  <c:v>-0.1426789837231805</c:v>
                </c:pt>
                <c:pt idx="3104">
                  <c:v>-0.142683786281736</c:v>
                </c:pt>
                <c:pt idx="3105">
                  <c:v>-0.14268846282318237</c:v>
                </c:pt>
                <c:pt idx="3106">
                  <c:v>-0.14269301334284307</c:v>
                </c:pt>
                <c:pt idx="3107">
                  <c:v>-0.14269743783616762</c:v>
                </c:pt>
                <c:pt idx="3108">
                  <c:v>-0.14270173629873151</c:v>
                </c:pt>
                <c:pt idx="3109">
                  <c:v>-0.14270590872623626</c:v>
                </c:pt>
                <c:pt idx="3110">
                  <c:v>-0.14270995511450943</c:v>
                </c:pt>
                <c:pt idx="3111">
                  <c:v>-0.14271387545950467</c:v>
                </c:pt>
                <c:pt idx="3112">
                  <c:v>-0.14271766975730166</c:v>
                </c:pt>
                <c:pt idx="3113">
                  <c:v>-0.14272133800410602</c:v>
                </c:pt>
                <c:pt idx="3114">
                  <c:v>-0.14272488019624957</c:v>
                </c:pt>
                <c:pt idx="3115">
                  <c:v>-0.14272829633019007</c:v>
                </c:pt>
                <c:pt idx="3116">
                  <c:v>-0.14273158640251143</c:v>
                </c:pt>
                <c:pt idx="3117">
                  <c:v>-0.14273475040992356</c:v>
                </c:pt>
                <c:pt idx="3118">
                  <c:v>-0.14273778834926243</c:v>
                </c:pt>
                <c:pt idx="3119">
                  <c:v>-0.14274070021749014</c:v>
                </c:pt>
                <c:pt idx="3120">
                  <c:v>-0.14274348601169481</c:v>
                </c:pt>
                <c:pt idx="3121">
                  <c:v>-0.14274614572909064</c:v>
                </c:pt>
                <c:pt idx="3122">
                  <c:v>-0.14274867936701791</c:v>
                </c:pt>
                <c:pt idx="3123">
                  <c:v>-0.142751086922943</c:v>
                </c:pt>
                <c:pt idx="3124">
                  <c:v>-0.14275336839445832</c:v>
                </c:pt>
                <c:pt idx="3125">
                  <c:v>-0.14275552377928244</c:v>
                </c:pt>
                <c:pt idx="3126">
                  <c:v>-0.14275755307525995</c:v>
                </c:pt>
                <c:pt idx="3127">
                  <c:v>-0.14275945628036152</c:v>
                </c:pt>
                <c:pt idx="3128">
                  <c:v>-0.14276123339268401</c:v>
                </c:pt>
                <c:pt idx="3129">
                  <c:v>-0.14276288441045029</c:v>
                </c:pt>
                <c:pt idx="3130">
                  <c:v>-0.14276440933200935</c:v>
                </c:pt>
                <c:pt idx="3131">
                  <c:v>-0.14276580815583623</c:v>
                </c:pt>
                <c:pt idx="3132">
                  <c:v>-0.14276708088053214</c:v>
                </c:pt>
                <c:pt idx="3133">
                  <c:v>-0.14276822750482435</c:v>
                </c:pt>
                <c:pt idx="3134">
                  <c:v>-0.14276924802756621</c:v>
                </c:pt>
                <c:pt idx="3135">
                  <c:v>-0.14277014244773722</c:v>
                </c:pt>
                <c:pt idx="3136">
                  <c:v>-0.14277091076444295</c:v>
                </c:pt>
                <c:pt idx="3137">
                  <c:v>-0.14277155297691513</c:v>
                </c:pt>
                <c:pt idx="3138">
                  <c:v>-0.14277206908451148</c:v>
                </c:pt>
                <c:pt idx="3139">
                  <c:v>-0.14277245908671593</c:v>
                </c:pt>
                <c:pt idx="3140">
                  <c:v>-0.14277272298313845</c:v>
                </c:pt>
                <c:pt idx="3141">
                  <c:v>-0.14277286077351517</c:v>
                </c:pt>
                <c:pt idx="3142">
                  <c:v>-0.14277287245770831</c:v>
                </c:pt>
                <c:pt idx="3143">
                  <c:v>-0.14277275803570616</c:v>
                </c:pt>
                <c:pt idx="3144">
                  <c:v>-0.14277251750762313</c:v>
                </c:pt>
                <c:pt idx="3145">
                  <c:v>-0.14277215087369979</c:v>
                </c:pt>
                <c:pt idx="3146">
                  <c:v>-0.14277165813430273</c:v>
                </c:pt>
                <c:pt idx="3147">
                  <c:v>-0.14277103928992474</c:v>
                </c:pt>
                <c:pt idx="3148">
                  <c:v>-0.1427702943411846</c:v>
                </c:pt>
                <c:pt idx="3149">
                  <c:v>-0.14276942328882733</c:v>
                </c:pt>
                <c:pt idx="3150">
                  <c:v>-0.14276842613372392</c:v>
                </c:pt>
                <c:pt idx="3151">
                  <c:v>-0.14276730287687159</c:v>
                </c:pt>
                <c:pt idx="3152">
                  <c:v>-0.1427660535193935</c:v>
                </c:pt>
                <c:pt idx="3153">
                  <c:v>-0.14276467806253912</c:v>
                </c:pt>
                <c:pt idx="3154">
                  <c:v>-0.14276317650768383</c:v>
                </c:pt>
                <c:pt idx="3155">
                  <c:v>-0.14276154885632922</c:v>
                </c:pt>
                <c:pt idx="3156">
                  <c:v>-0.14275979511010289</c:v>
                </c:pt>
                <c:pt idx="3157">
                  <c:v>-0.14275791527075865</c:v>
                </c:pt>
                <c:pt idx="3158">
                  <c:v>-0.14275590934017632</c:v>
                </c:pt>
                <c:pt idx="3159">
                  <c:v>-0.14275377732036182</c:v>
                </c:pt>
                <c:pt idx="3160">
                  <c:v>-0.14275151921344717</c:v>
                </c:pt>
                <c:pt idx="3161">
                  <c:v>-0.14274913502169048</c:v>
                </c:pt>
                <c:pt idx="3162">
                  <c:v>-0.14274662474747593</c:v>
                </c:pt>
                <c:pt idx="3163">
                  <c:v>-0.14274398839331381</c:v>
                </c:pt>
                <c:pt idx="3164">
                  <c:v>-0.1427412259618405</c:v>
                </c:pt>
                <c:pt idx="3165">
                  <c:v>-0.14273833745581838</c:v>
                </c:pt>
                <c:pt idx="3166">
                  <c:v>-0.14273532287813595</c:v>
                </c:pt>
                <c:pt idx="3167">
                  <c:v>-0.14273218223180786</c:v>
                </c:pt>
                <c:pt idx="3168">
                  <c:v>-0.14272891551997469</c:v>
                </c:pt>
                <c:pt idx="3169">
                  <c:v>-0.14272552274590317</c:v>
                </c:pt>
                <c:pt idx="3170">
                  <c:v>-0.14272200391298606</c:v>
                </c:pt>
                <c:pt idx="3171">
                  <c:v>-0.14271835902474225</c:v>
                </c:pt>
                <c:pt idx="3172">
                  <c:v>-0.14271458808481655</c:v>
                </c:pt>
                <c:pt idx="3173">
                  <c:v>-0.14271069109697995</c:v>
                </c:pt>
                <c:pt idx="3174">
                  <c:v>-0.14270666806512944</c:v>
                </c:pt>
                <c:pt idx="3175">
                  <c:v>-0.14270251899328801</c:v>
                </c:pt>
                <c:pt idx="3176">
                  <c:v>-0.14269824388560476</c:v>
                </c:pt>
                <c:pt idx="3177">
                  <c:v>-0.1426938427463548</c:v>
                </c:pt>
                <c:pt idx="3178">
                  <c:v>-0.14268931557993925</c:v>
                </c:pt>
                <c:pt idx="3179">
                  <c:v>-0.14268466239088529</c:v>
                </c:pt>
                <c:pt idx="3180">
                  <c:v>-0.14267988318384611</c:v>
                </c:pt>
                <c:pt idx="3181">
                  <c:v>-0.14267497796360093</c:v>
                </c:pt>
                <c:pt idx="3182">
                  <c:v>-0.14266994673505495</c:v>
                </c:pt>
                <c:pt idx="3183">
                  <c:v>-0.14266478950323938</c:v>
                </c:pt>
                <c:pt idx="3184">
                  <c:v>-0.1426595062733115</c:v>
                </c:pt>
                <c:pt idx="3185">
                  <c:v>-0.14265409705055448</c:v>
                </c:pt>
                <c:pt idx="3186">
                  <c:v>-0.14264856184037761</c:v>
                </c:pt>
                <c:pt idx="3187">
                  <c:v>-0.14264290064831606</c:v>
                </c:pt>
                <c:pt idx="3188">
                  <c:v>-0.142637113480031</c:v>
                </c:pt>
                <c:pt idx="3189">
                  <c:v>-0.14263120034130966</c:v>
                </c:pt>
                <c:pt idx="3190">
                  <c:v>-0.1426251612380651</c:v>
                </c:pt>
                <c:pt idx="3191">
                  <c:v>-0.1426189961763365</c:v>
                </c:pt>
                <c:pt idx="3192">
                  <c:v>-0.14261270516228886</c:v>
                </c:pt>
                <c:pt idx="3193">
                  <c:v>-0.14260628820221324</c:v>
                </c:pt>
                <c:pt idx="3194">
                  <c:v>-0.14259974530252659</c:v>
                </c:pt>
                <c:pt idx="3195">
                  <c:v>-0.14259307646977179</c:v>
                </c:pt>
                <c:pt idx="3196">
                  <c:v>-0.14258628171061766</c:v>
                </c:pt>
                <c:pt idx="3197">
                  <c:v>-0.142579361031859</c:v>
                </c:pt>
                <c:pt idx="3198">
                  <c:v>-0.14257231444041646</c:v>
                </c:pt>
                <c:pt idx="3199">
                  <c:v>-0.14256514194333664</c:v>
                </c:pt>
                <c:pt idx="3200">
                  <c:v>-0.14255784354779202</c:v>
                </c:pt>
                <c:pt idx="3201">
                  <c:v>-0.14255041926108103</c:v>
                </c:pt>
                <c:pt idx="3202">
                  <c:v>-0.14254286909062794</c:v>
                </c:pt>
                <c:pt idx="3203">
                  <c:v>-0.14253519304398288</c:v>
                </c:pt>
                <c:pt idx="3204">
                  <c:v>-0.14252739112882196</c:v>
                </c:pt>
                <c:pt idx="3205">
                  <c:v>-0.14251946335294707</c:v>
                </c:pt>
                <c:pt idx="3206">
                  <c:v>-0.14251140972428597</c:v>
                </c:pt>
                <c:pt idx="3207">
                  <c:v>-0.14250323025089232</c:v>
                </c:pt>
                <c:pt idx="3208">
                  <c:v>-0.14249492494094554</c:v>
                </c:pt>
                <c:pt idx="3209">
                  <c:v>-0.142486493802751</c:v>
                </c:pt>
                <c:pt idx="3210">
                  <c:v>-0.14247793684473978</c:v>
                </c:pt>
                <c:pt idx="3211">
                  <c:v>-0.1424692540754689</c:v>
                </c:pt>
                <c:pt idx="3212">
                  <c:v>-0.14246044550362105</c:v>
                </c:pt>
                <c:pt idx="3213">
                  <c:v>-0.14245151113800489</c:v>
                </c:pt>
                <c:pt idx="3214">
                  <c:v>-0.14244245098755473</c:v>
                </c:pt>
                <c:pt idx="3215">
                  <c:v>-0.14243326506133072</c:v>
                </c:pt>
                <c:pt idx="3216">
                  <c:v>-0.14242395336851879</c:v>
                </c:pt>
                <c:pt idx="3217">
                  <c:v>-0.14241451591843066</c:v>
                </c:pt>
                <c:pt idx="3218">
                  <c:v>-0.14240495272050374</c:v>
                </c:pt>
                <c:pt idx="3219">
                  <c:v>-0.14239526378430126</c:v>
                </c:pt>
                <c:pt idx="3220">
                  <c:v>-0.14238544911951212</c:v>
                </c:pt>
                <c:pt idx="3221">
                  <c:v>-0.14237550873595101</c:v>
                </c:pt>
                <c:pt idx="3222">
                  <c:v>-0.14236544264355833</c:v>
                </c:pt>
                <c:pt idx="3223">
                  <c:v>-0.14235525085240011</c:v>
                </c:pt>
                <c:pt idx="3224">
                  <c:v>-0.14234493337266821</c:v>
                </c:pt>
                <c:pt idx="3225">
                  <c:v>-0.14233449021468006</c:v>
                </c:pt>
                <c:pt idx="3226">
                  <c:v>-0.14232392138887884</c:v>
                </c:pt>
                <c:pt idx="3227">
                  <c:v>-0.14231322690583334</c:v>
                </c:pt>
                <c:pt idx="3228">
                  <c:v>-0.14230240677623809</c:v>
                </c:pt>
                <c:pt idx="3229">
                  <c:v>-0.14229146101091322</c:v>
                </c:pt>
                <c:pt idx="3230">
                  <c:v>-0.14228038962080447</c:v>
                </c:pt>
                <c:pt idx="3231">
                  <c:v>-0.14226919261698323</c:v>
                </c:pt>
                <c:pt idx="3232">
                  <c:v>-0.14225787001064649</c:v>
                </c:pt>
                <c:pt idx="3233">
                  <c:v>-0.14224642181311689</c:v>
                </c:pt>
                <c:pt idx="3234">
                  <c:v>-0.1422348480358426</c:v>
                </c:pt>
                <c:pt idx="3235">
                  <c:v>-0.14222314869039743</c:v>
                </c:pt>
                <c:pt idx="3236">
                  <c:v>-0.14221132378848067</c:v>
                </c:pt>
                <c:pt idx="3237">
                  <c:v>-0.14219937334191726</c:v>
                </c:pt>
                <c:pt idx="3238">
                  <c:v>-0.14218729736265762</c:v>
                </c:pt>
                <c:pt idx="3239">
                  <c:v>-0.14217509586277777</c:v>
                </c:pt>
                <c:pt idx="3240">
                  <c:v>-0.14216276885447918</c:v>
                </c:pt>
                <c:pt idx="3241">
                  <c:v>-0.14215031635008885</c:v>
                </c:pt>
                <c:pt idx="3242">
                  <c:v>-0.14213773836205928</c:v>
                </c:pt>
                <c:pt idx="3243">
                  <c:v>-0.14212503490296849</c:v>
                </c:pt>
                <c:pt idx="3244">
                  <c:v>-0.14211220598551991</c:v>
                </c:pt>
                <c:pt idx="3245">
                  <c:v>-0.14209925162254247</c:v>
                </c:pt>
                <c:pt idx="3246">
                  <c:v>-0.14208617182699051</c:v>
                </c:pt>
                <c:pt idx="3247">
                  <c:v>-0.14207296661194385</c:v>
                </c:pt>
                <c:pt idx="3248">
                  <c:v>-0.1420596359906077</c:v>
                </c:pt>
                <c:pt idx="3249">
                  <c:v>-0.14204617997631269</c:v>
                </c:pt>
                <c:pt idx="3250">
                  <c:v>-0.14203259858251482</c:v>
                </c:pt>
                <c:pt idx="3251">
                  <c:v>-0.14201889182279545</c:v>
                </c:pt>
                <c:pt idx="3252">
                  <c:v>-0.14200505971086139</c:v>
                </c:pt>
                <c:pt idx="3253">
                  <c:v>-0.14199110226054473</c:v>
                </c:pt>
                <c:pt idx="3254">
                  <c:v>-0.14197701948580291</c:v>
                </c:pt>
                <c:pt idx="3255">
                  <c:v>-0.14196281140071873</c:v>
                </c:pt>
                <c:pt idx="3256">
                  <c:v>-0.14194847801950025</c:v>
                </c:pt>
                <c:pt idx="3257">
                  <c:v>-0.14193401935648084</c:v>
                </c:pt>
                <c:pt idx="3258">
                  <c:v>-0.14191943542611921</c:v>
                </c:pt>
                <c:pt idx="3259">
                  <c:v>-0.14190472624299924</c:v>
                </c:pt>
                <c:pt idx="3260">
                  <c:v>-0.14188989182183015</c:v>
                </c:pt>
                <c:pt idx="3261">
                  <c:v>-0.14187493217744629</c:v>
                </c:pt>
                <c:pt idx="3262">
                  <c:v>-0.14185984732480741</c:v>
                </c:pt>
                <c:pt idx="3263">
                  <c:v>-0.14184463727899826</c:v>
                </c:pt>
                <c:pt idx="3264">
                  <c:v>-0.14182930205522898</c:v>
                </c:pt>
                <c:pt idx="3265">
                  <c:v>-0.14181384166883468</c:v>
                </c:pt>
                <c:pt idx="3266">
                  <c:v>-0.14179825613527586</c:v>
                </c:pt>
                <c:pt idx="3267">
                  <c:v>-0.14178254547013797</c:v>
                </c:pt>
                <c:pt idx="3268">
                  <c:v>-0.14176670968913171</c:v>
                </c:pt>
                <c:pt idx="3269">
                  <c:v>-0.14175074880809285</c:v>
                </c:pt>
                <c:pt idx="3270">
                  <c:v>-0.14173466284298228</c:v>
                </c:pt>
                <c:pt idx="3271">
                  <c:v>-0.14171845180988596</c:v>
                </c:pt>
                <c:pt idx="3272">
                  <c:v>-0.1417021157250149</c:v>
                </c:pt>
                <c:pt idx="3273">
                  <c:v>-0.14168565460470522</c:v>
                </c:pt>
                <c:pt idx="3274">
                  <c:v>-0.14166906846541799</c:v>
                </c:pt>
                <c:pt idx="3275">
                  <c:v>-0.14165235732373943</c:v>
                </c:pt>
                <c:pt idx="3276">
                  <c:v>-0.14163552119638059</c:v>
                </c:pt>
                <c:pt idx="3277">
                  <c:v>-0.14161856010017762</c:v>
                </c:pt>
                <c:pt idx="3278">
                  <c:v>-0.14160147405209167</c:v>
                </c:pt>
                <c:pt idx="3279">
                  <c:v>-0.14158426306920871</c:v>
                </c:pt>
                <c:pt idx="3280">
                  <c:v>-0.14156692716873978</c:v>
                </c:pt>
                <c:pt idx="3281">
                  <c:v>-0.14154946636802077</c:v>
                </c:pt>
                <c:pt idx="3282">
                  <c:v>-0.14153188068451242</c:v>
                </c:pt>
                <c:pt idx="3283">
                  <c:v>-0.1415141701358005</c:v>
                </c:pt>
                <c:pt idx="3284">
                  <c:v>-0.1414963347395955</c:v>
                </c:pt>
                <c:pt idx="3285">
                  <c:v>-0.1414783745137328</c:v>
                </c:pt>
                <c:pt idx="3286">
                  <c:v>-0.1414602894761727</c:v>
                </c:pt>
                <c:pt idx="3287">
                  <c:v>-0.14144207964500016</c:v>
                </c:pt>
                <c:pt idx="3288">
                  <c:v>-0.14142374503842506</c:v>
                </c:pt>
                <c:pt idx="3289">
                  <c:v>-0.14140528567478197</c:v>
                </c:pt>
                <c:pt idx="3290">
                  <c:v>-0.14138670157253028</c:v>
                </c:pt>
                <c:pt idx="3291">
                  <c:v>-0.14136799275025408</c:v>
                </c:pt>
                <c:pt idx="3292">
                  <c:v>-0.14134915922666216</c:v>
                </c:pt>
                <c:pt idx="3293">
                  <c:v>-0.14133020102058808</c:v>
                </c:pt>
                <c:pt idx="3294">
                  <c:v>-0.14131111815099004</c:v>
                </c:pt>
                <c:pt idx="3295">
                  <c:v>-0.14129191063695093</c:v>
                </c:pt>
                <c:pt idx="3296">
                  <c:v>-0.14127257849767821</c:v>
                </c:pt>
                <c:pt idx="3297">
                  <c:v>-0.14125312175250404</c:v>
                </c:pt>
                <c:pt idx="3298">
                  <c:v>-0.14123354042088518</c:v>
                </c:pt>
                <c:pt idx="3299">
                  <c:v>-0.14121383452240294</c:v>
                </c:pt>
                <c:pt idx="3300">
                  <c:v>-0.14119400407676319</c:v>
                </c:pt>
                <c:pt idx="3301">
                  <c:v>-0.14117404910379644</c:v>
                </c:pt>
                <c:pt idx="3302">
                  <c:v>-0.14115396962345764</c:v>
                </c:pt>
                <c:pt idx="3303">
                  <c:v>-0.14113376565582625</c:v>
                </c:pt>
                <c:pt idx="3304">
                  <c:v>-0.14111343722110622</c:v>
                </c:pt>
                <c:pt idx="3305">
                  <c:v>-0.14109298433962603</c:v>
                </c:pt>
                <c:pt idx="3306">
                  <c:v>-0.14107240703183851</c:v>
                </c:pt>
                <c:pt idx="3307">
                  <c:v>-0.14105170531832101</c:v>
                </c:pt>
                <c:pt idx="3308">
                  <c:v>-0.14103087921977522</c:v>
                </c:pt>
                <c:pt idx="3309">
                  <c:v>-0.14100992875702725</c:v>
                </c:pt>
                <c:pt idx="3310">
                  <c:v>-0.14098885395102756</c:v>
                </c:pt>
                <c:pt idx="3311">
                  <c:v>-0.14096765482285092</c:v>
                </c:pt>
                <c:pt idx="3312">
                  <c:v>-0.1409463313936965</c:v>
                </c:pt>
                <c:pt idx="3313">
                  <c:v>-0.1409248836848877</c:v>
                </c:pt>
                <c:pt idx="3314">
                  <c:v>-0.14090331171787224</c:v>
                </c:pt>
                <c:pt idx="3315">
                  <c:v>-0.14088161551422207</c:v>
                </c:pt>
                <c:pt idx="3316">
                  <c:v>-0.14085979509563343</c:v>
                </c:pt>
                <c:pt idx="3317">
                  <c:v>-0.14083785048392669</c:v>
                </c:pt>
                <c:pt idx="3318">
                  <c:v>-0.14081578170104647</c:v>
                </c:pt>
                <c:pt idx="3319">
                  <c:v>-0.14079358876906159</c:v>
                </c:pt>
                <c:pt idx="3320">
                  <c:v>-0.14077127171016493</c:v>
                </c:pt>
                <c:pt idx="3321">
                  <c:v>-0.14074883054667359</c:v>
                </c:pt>
                <c:pt idx="3322">
                  <c:v>-0.14072626530102869</c:v>
                </c:pt>
                <c:pt idx="3323">
                  <c:v>-0.1407035759957955</c:v>
                </c:pt>
                <c:pt idx="3324">
                  <c:v>-0.14068076265366333</c:v>
                </c:pt>
                <c:pt idx="3325">
                  <c:v>-0.14065782529744547</c:v>
                </c:pt>
                <c:pt idx="3326">
                  <c:v>-0.14063476395007934</c:v>
                </c:pt>
                <c:pt idx="3327">
                  <c:v>-0.14061157863462628</c:v>
                </c:pt>
                <c:pt idx="3328">
                  <c:v>-0.14058826937427155</c:v>
                </c:pt>
                <c:pt idx="3329">
                  <c:v>-0.14056483619232443</c:v>
                </c:pt>
                <c:pt idx="3330">
                  <c:v>-0.14054127911221814</c:v>
                </c:pt>
                <c:pt idx="3331">
                  <c:v>-0.14051759815750969</c:v>
                </c:pt>
                <c:pt idx="3332">
                  <c:v>-0.14049379335188011</c:v>
                </c:pt>
                <c:pt idx="3333">
                  <c:v>-0.14046986471913414</c:v>
                </c:pt>
                <c:pt idx="3334">
                  <c:v>-0.14044581228320044</c:v>
                </c:pt>
                <c:pt idx="3335">
                  <c:v>-0.14042163606813146</c:v>
                </c:pt>
                <c:pt idx="3336">
                  <c:v>-0.14039733609810337</c:v>
                </c:pt>
                <c:pt idx="3337">
                  <c:v>-0.14037291239741614</c:v>
                </c:pt>
                <c:pt idx="3338">
                  <c:v>-0.14034836499049352</c:v>
                </c:pt>
                <c:pt idx="3339">
                  <c:v>-0.14032369390188287</c:v>
                </c:pt>
                <c:pt idx="3340">
                  <c:v>-0.14029889915625529</c:v>
                </c:pt>
                <c:pt idx="3341">
                  <c:v>-0.1402739807784055</c:v>
                </c:pt>
                <c:pt idx="3342">
                  <c:v>-0.14024893879325193</c:v>
                </c:pt>
                <c:pt idx="3343">
                  <c:v>-0.14022377322583654</c:v>
                </c:pt>
                <c:pt idx="3344">
                  <c:v>-0.14019848410132485</c:v>
                </c:pt>
                <c:pt idx="3345">
                  <c:v>-0.14017307144500604</c:v>
                </c:pt>
                <c:pt idx="3346">
                  <c:v>-0.14014753528229276</c:v>
                </c:pt>
                <c:pt idx="3347">
                  <c:v>-0.14012187563872114</c:v>
                </c:pt>
                <c:pt idx="3348">
                  <c:v>-0.14009609253995084</c:v>
                </c:pt>
                <c:pt idx="3349">
                  <c:v>-0.14007018601176494</c:v>
                </c:pt>
                <c:pt idx="3350">
                  <c:v>-0.14004415608006998</c:v>
                </c:pt>
                <c:pt idx="3351">
                  <c:v>-0.14001800277089591</c:v>
                </c:pt>
                <c:pt idx="3352">
                  <c:v>-0.13999172611039601</c:v>
                </c:pt>
                <c:pt idx="3353">
                  <c:v>-0.13996532612484691</c:v>
                </c:pt>
                <c:pt idx="3354">
                  <c:v>-0.13993880284064864</c:v>
                </c:pt>
                <c:pt idx="3355">
                  <c:v>-0.13991215628432449</c:v>
                </c:pt>
                <c:pt idx="3356">
                  <c:v>-0.13988538648252097</c:v>
                </c:pt>
                <c:pt idx="3357">
                  <c:v>-0.1398584934620079</c:v>
                </c:pt>
                <c:pt idx="3358">
                  <c:v>-0.13983147724967834</c:v>
                </c:pt>
                <c:pt idx="3359">
                  <c:v>-0.13980433787254842</c:v>
                </c:pt>
                <c:pt idx="3360">
                  <c:v>-0.13977707535775757</c:v>
                </c:pt>
                <c:pt idx="3361">
                  <c:v>-0.13974968973256829</c:v>
                </c:pt>
                <c:pt idx="3362">
                  <c:v>-0.1397221810243662</c:v>
                </c:pt>
                <c:pt idx="3363">
                  <c:v>-0.13969454926065999</c:v>
                </c:pt>
                <c:pt idx="3364">
                  <c:v>-0.13966679446908148</c:v>
                </c:pt>
                <c:pt idx="3365">
                  <c:v>-0.13963891667738537</c:v>
                </c:pt>
                <c:pt idx="3366">
                  <c:v>-0.13961091591344954</c:v>
                </c:pt>
                <c:pt idx="3367">
                  <c:v>-0.1395827922052747</c:v>
                </c:pt>
                <c:pt idx="3368">
                  <c:v>-0.13955454558098454</c:v>
                </c:pt>
                <c:pt idx="3369">
                  <c:v>-0.1395261760688257</c:v>
                </c:pt>
                <c:pt idx="3370">
                  <c:v>-0.13949768369716772</c:v>
                </c:pt>
                <c:pt idx="3371">
                  <c:v>-0.13946906849450294</c:v>
                </c:pt>
                <c:pt idx="3372">
                  <c:v>-0.13944033048944657</c:v>
                </c:pt>
                <c:pt idx="3373">
                  <c:v>-0.13941146971073659</c:v>
                </c:pt>
                <c:pt idx="3374">
                  <c:v>-0.13938248618723384</c:v>
                </c:pt>
                <c:pt idx="3375">
                  <c:v>-0.13935337994792174</c:v>
                </c:pt>
                <c:pt idx="3376">
                  <c:v>-0.13932415102190662</c:v>
                </c:pt>
                <c:pt idx="3377">
                  <c:v>-0.13929479943841735</c:v>
                </c:pt>
                <c:pt idx="3378">
                  <c:v>-0.13926532522680554</c:v>
                </c:pt>
                <c:pt idx="3379">
                  <c:v>-0.13923572841654536</c:v>
                </c:pt>
                <c:pt idx="3380">
                  <c:v>-0.13920600903723368</c:v>
                </c:pt>
                <c:pt idx="3381">
                  <c:v>-0.13917616711858982</c:v>
                </c:pt>
                <c:pt idx="3382">
                  <c:v>-0.13914620269045572</c:v>
                </c:pt>
                <c:pt idx="3383">
                  <c:v>-0.13911611578279579</c:v>
                </c:pt>
                <c:pt idx="3384">
                  <c:v>-0.13908590642569696</c:v>
                </c:pt>
                <c:pt idx="3385">
                  <c:v>-0.13905557464936857</c:v>
                </c:pt>
                <c:pt idx="3386">
                  <c:v>-0.13902512048414239</c:v>
                </c:pt>
                <c:pt idx="3387">
                  <c:v>-0.13899454396047262</c:v>
                </c:pt>
                <c:pt idx="3388">
                  <c:v>-0.13896384510893572</c:v>
                </c:pt>
                <c:pt idx="3389">
                  <c:v>-0.13893302396023058</c:v>
                </c:pt>
                <c:pt idx="3390">
                  <c:v>-0.13890208054517833</c:v>
                </c:pt>
                <c:pt idx="3391">
                  <c:v>-0.13887101489472239</c:v>
                </c:pt>
                <c:pt idx="3392">
                  <c:v>-0.13883982703992839</c:v>
                </c:pt>
                <c:pt idx="3393">
                  <c:v>-0.13880851701198424</c:v>
                </c:pt>
                <c:pt idx="3394">
                  <c:v>-0.13877708484219989</c:v>
                </c:pt>
                <c:pt idx="3395">
                  <c:v>-0.13874553056200756</c:v>
                </c:pt>
                <c:pt idx="3396">
                  <c:v>-0.13871385420296148</c:v>
                </c:pt>
                <c:pt idx="3397">
                  <c:v>-0.13868205579673806</c:v>
                </c:pt>
                <c:pt idx="3398">
                  <c:v>-0.13865013537513565</c:v>
                </c:pt>
                <c:pt idx="3399">
                  <c:v>-0.13861809297007471</c:v>
                </c:pt>
                <c:pt idx="3400">
                  <c:v>-0.13858592861359764</c:v>
                </c:pt>
                <c:pt idx="3401">
                  <c:v>-0.13855364233786879</c:v>
                </c:pt>
                <c:pt idx="3402">
                  <c:v>-0.1385212341751744</c:v>
                </c:pt>
                <c:pt idx="3403">
                  <c:v>-0.13848870415792267</c:v>
                </c:pt>
                <c:pt idx="3404">
                  <c:v>-0.13845605231864361</c:v>
                </c:pt>
                <c:pt idx="3405">
                  <c:v>-0.13842327868998902</c:v>
                </c:pt>
                <c:pt idx="3406">
                  <c:v>-0.13839038330473258</c:v>
                </c:pt>
                <c:pt idx="3407">
                  <c:v>-0.13835736619576963</c:v>
                </c:pt>
                <c:pt idx="3408">
                  <c:v>-0.1383242273961173</c:v>
                </c:pt>
                <c:pt idx="3409">
                  <c:v>-0.13829096693891438</c:v>
                </c:pt>
                <c:pt idx="3410">
                  <c:v>-0.13825758485742132</c:v>
                </c:pt>
                <c:pt idx="3411">
                  <c:v>-0.13822408118502019</c:v>
                </c:pt>
                <c:pt idx="3412">
                  <c:v>-0.13819045595521467</c:v>
                </c:pt>
                <c:pt idx="3413">
                  <c:v>-0.13815670920163003</c:v>
                </c:pt>
                <c:pt idx="3414">
                  <c:v>-0.13812284095801292</c:v>
                </c:pt>
                <c:pt idx="3415">
                  <c:v>-0.13808885125823167</c:v>
                </c:pt>
                <c:pt idx="3416">
                  <c:v>-0.13805474013627597</c:v>
                </c:pt>
                <c:pt idx="3417">
                  <c:v>-0.13802050762625689</c:v>
                </c:pt>
                <c:pt idx="3418">
                  <c:v>-0.13798615376240694</c:v>
                </c:pt>
                <c:pt idx="3419">
                  <c:v>-0.13795167857908006</c:v>
                </c:pt>
                <c:pt idx="3420">
                  <c:v>-0.13791708211075132</c:v>
                </c:pt>
                <c:pt idx="3421">
                  <c:v>-0.13788236439201729</c:v>
                </c:pt>
                <c:pt idx="3422">
                  <c:v>-0.1378475254575956</c:v>
                </c:pt>
                <c:pt idx="3423">
                  <c:v>-0.13781256534232522</c:v>
                </c:pt>
                <c:pt idx="3424">
                  <c:v>-0.13777748408116627</c:v>
                </c:pt>
                <c:pt idx="3425">
                  <c:v>-0.1377422817092</c:v>
                </c:pt>
                <c:pt idx="3426">
                  <c:v>-0.13770695826162876</c:v>
                </c:pt>
                <c:pt idx="3427">
                  <c:v>-0.13767151377377604</c:v>
                </c:pt>
                <c:pt idx="3428">
                  <c:v>-0.13763594828108627</c:v>
                </c:pt>
                <c:pt idx="3429">
                  <c:v>-0.13760026181912499</c:v>
                </c:pt>
                <c:pt idx="3430">
                  <c:v>-0.13756445442357862</c:v>
                </c:pt>
                <c:pt idx="3431">
                  <c:v>-0.13752852613025457</c:v>
                </c:pt>
                <c:pt idx="3432">
                  <c:v>-0.13749247697508113</c:v>
                </c:pt>
                <c:pt idx="3433">
                  <c:v>-0.13745630699410746</c:v>
                </c:pt>
                <c:pt idx="3434">
                  <c:v>-0.1374200162235035</c:v>
                </c:pt>
                <c:pt idx="3435">
                  <c:v>-0.13738360469956007</c:v>
                </c:pt>
                <c:pt idx="3436">
                  <c:v>-0.13734707245868866</c:v>
                </c:pt>
                <c:pt idx="3437">
                  <c:v>-0.13731041953742151</c:v>
                </c:pt>
                <c:pt idx="3438">
                  <c:v>-0.13727364597241154</c:v>
                </c:pt>
                <c:pt idx="3439">
                  <c:v>-0.13723675180043235</c:v>
                </c:pt>
                <c:pt idx="3440">
                  <c:v>-0.13719973705837804</c:v>
                </c:pt>
                <c:pt idx="3441">
                  <c:v>-0.13716260178326339</c:v>
                </c:pt>
                <c:pt idx="3442">
                  <c:v>-0.13712534601222365</c:v>
                </c:pt>
                <c:pt idx="3443">
                  <c:v>-0.13708796978251464</c:v>
                </c:pt>
                <c:pt idx="3444">
                  <c:v>-0.13705047313151253</c:v>
                </c:pt>
                <c:pt idx="3445">
                  <c:v>-0.13701285609671396</c:v>
                </c:pt>
                <c:pt idx="3446">
                  <c:v>-0.13697511871573601</c:v>
                </c:pt>
                <c:pt idx="3447">
                  <c:v>-0.13693726102631607</c:v>
                </c:pt>
                <c:pt idx="3448">
                  <c:v>-0.13689928306631174</c:v>
                </c:pt>
                <c:pt idx="3449">
                  <c:v>-0.13686118487370105</c:v>
                </c:pt>
                <c:pt idx="3450">
                  <c:v>-0.13682296648658218</c:v>
                </c:pt>
                <c:pt idx="3451">
                  <c:v>-0.13678462794317348</c:v>
                </c:pt>
                <c:pt idx="3452">
                  <c:v>-0.13674616928181352</c:v>
                </c:pt>
                <c:pt idx="3453">
                  <c:v>-0.13670759054096099</c:v>
                </c:pt>
                <c:pt idx="3454">
                  <c:v>-0.13666889175919453</c:v>
                </c:pt>
                <c:pt idx="3455">
                  <c:v>-0.13663007297521301</c:v>
                </c:pt>
                <c:pt idx="3456">
                  <c:v>-0.13659113422783517</c:v>
                </c:pt>
                <c:pt idx="3457">
                  <c:v>-0.13655207555599977</c:v>
                </c:pt>
                <c:pt idx="3458">
                  <c:v>-0.13651289699876548</c:v>
                </c:pt>
                <c:pt idx="3459">
                  <c:v>-0.13647359859531083</c:v>
                </c:pt>
                <c:pt idx="3460">
                  <c:v>-0.13643418038493424</c:v>
                </c:pt>
                <c:pt idx="3461">
                  <c:v>-0.1363946424070539</c:v>
                </c:pt>
                <c:pt idx="3462">
                  <c:v>-0.1363549847012078</c:v>
                </c:pt>
                <c:pt idx="3463">
                  <c:v>-0.13631520730705365</c:v>
                </c:pt>
                <c:pt idx="3464">
                  <c:v>-0.13627531026436884</c:v>
                </c:pt>
                <c:pt idx="3465">
                  <c:v>-0.1362352936130504</c:v>
                </c:pt>
                <c:pt idx="3466">
                  <c:v>-0.13619515739311494</c:v>
                </c:pt>
                <c:pt idx="3467">
                  <c:v>-0.13615490164469873</c:v>
                </c:pt>
                <c:pt idx="3468">
                  <c:v>-0.13611452640805752</c:v>
                </c:pt>
                <c:pt idx="3469">
                  <c:v>-0.13607403172356652</c:v>
                </c:pt>
                <c:pt idx="3470">
                  <c:v>-0.13603341763172039</c:v>
                </c:pt>
                <c:pt idx="3471">
                  <c:v>-0.13599268417313326</c:v>
                </c:pt>
                <c:pt idx="3472">
                  <c:v>-0.13595183138853856</c:v>
                </c:pt>
                <c:pt idx="3473">
                  <c:v>-0.1359108593187891</c:v>
                </c:pt>
                <c:pt idx="3474">
                  <c:v>-0.13586976800485689</c:v>
                </c:pt>
                <c:pt idx="3475">
                  <c:v>-0.13582855748783329</c:v>
                </c:pt>
                <c:pt idx="3476">
                  <c:v>-0.13578722780892882</c:v>
                </c:pt>
                <c:pt idx="3477">
                  <c:v>-0.1357457790094731</c:v>
                </c:pt>
                <c:pt idx="3478">
                  <c:v>-0.13570421113091499</c:v>
                </c:pt>
                <c:pt idx="3479">
                  <c:v>-0.13566252421482231</c:v>
                </c:pt>
                <c:pt idx="3480">
                  <c:v>-0.13562071830288203</c:v>
                </c:pt>
                <c:pt idx="3481">
                  <c:v>-0.13557879343690002</c:v>
                </c:pt>
                <c:pt idx="3482">
                  <c:v>-0.13553674965880111</c:v>
                </c:pt>
                <c:pt idx="3483">
                  <c:v>-0.13549458701062914</c:v>
                </c:pt>
                <c:pt idx="3484">
                  <c:v>-0.13545230553454674</c:v>
                </c:pt>
                <c:pt idx="3485">
                  <c:v>-0.13540990527283536</c:v>
                </c:pt>
                <c:pt idx="3486">
                  <c:v>-0.13536738626789524</c:v>
                </c:pt>
                <c:pt idx="3487">
                  <c:v>-0.13532474856224547</c:v>
                </c:pt>
                <c:pt idx="3488">
                  <c:v>-0.13528199219852366</c:v>
                </c:pt>
                <c:pt idx="3489">
                  <c:v>-0.1352391172194862</c:v>
                </c:pt>
                <c:pt idx="3490">
                  <c:v>-0.13519612366800804</c:v>
                </c:pt>
                <c:pt idx="3491">
                  <c:v>-0.13515301158708282</c:v>
                </c:pt>
                <c:pt idx="3492">
                  <c:v>-0.13510978101982252</c:v>
                </c:pt>
                <c:pt idx="3493">
                  <c:v>-0.13506643200945773</c:v>
                </c:pt>
                <c:pt idx="3494">
                  <c:v>-0.13502296459933746</c:v>
                </c:pt>
                <c:pt idx="3495">
                  <c:v>-0.13497937883292915</c:v>
                </c:pt>
                <c:pt idx="3496">
                  <c:v>-0.13493567475381851</c:v>
                </c:pt>
                <c:pt idx="3497">
                  <c:v>-0.13489185240570967</c:v>
                </c:pt>
                <c:pt idx="3498">
                  <c:v>-0.13484791183242489</c:v>
                </c:pt>
                <c:pt idx="3499">
                  <c:v>-0.13480385307790482</c:v>
                </c:pt>
                <c:pt idx="3500">
                  <c:v>-0.13475967618620818</c:v>
                </c:pt>
                <c:pt idx="3501">
                  <c:v>-0.13471538120151189</c:v>
                </c:pt>
                <c:pt idx="3502">
                  <c:v>-0.13467096816811086</c:v>
                </c:pt>
                <c:pt idx="3503">
                  <c:v>-0.13462643713041819</c:v>
                </c:pt>
                <c:pt idx="3504">
                  <c:v>-0.13458178813296487</c:v>
                </c:pt>
                <c:pt idx="3505">
                  <c:v>-0.13453702122039993</c:v>
                </c:pt>
                <c:pt idx="3506">
                  <c:v>-0.13449213643749025</c:v>
                </c:pt>
                <c:pt idx="3507">
                  <c:v>-0.1344471338291206</c:v>
                </c:pt>
                <c:pt idx="3508">
                  <c:v>-0.13440201344029362</c:v>
                </c:pt>
                <c:pt idx="3509">
                  <c:v>-0.13435677531612966</c:v>
                </c:pt>
                <c:pt idx="3510">
                  <c:v>-0.13431141950186687</c:v>
                </c:pt>
                <c:pt idx="3511">
                  <c:v>-0.13426594604286105</c:v>
                </c:pt>
                <c:pt idx="3512">
                  <c:v>-0.13422035498458565</c:v>
                </c:pt>
                <c:pt idx="3513">
                  <c:v>-0.13417464637263174</c:v>
                </c:pt>
                <c:pt idx="3514">
                  <c:v>-0.13412882025270792</c:v>
                </c:pt>
                <c:pt idx="3515">
                  <c:v>-0.13408287667064028</c:v>
                </c:pt>
                <c:pt idx="3516">
                  <c:v>-0.13403681567237244</c:v>
                </c:pt>
                <c:pt idx="3517">
                  <c:v>-0.13399063730396535</c:v>
                </c:pt>
                <c:pt idx="3518">
                  <c:v>-0.13394434161159743</c:v>
                </c:pt>
                <c:pt idx="3519">
                  <c:v>-0.1338979286415643</c:v>
                </c:pt>
                <c:pt idx="3520">
                  <c:v>-0.13385139844027902</c:v>
                </c:pt>
                <c:pt idx="3521">
                  <c:v>-0.1338047510542717</c:v>
                </c:pt>
                <c:pt idx="3522">
                  <c:v>-0.13375798653018975</c:v>
                </c:pt>
                <c:pt idx="3523">
                  <c:v>-0.13371110491479768</c:v>
                </c:pt>
                <c:pt idx="3524">
                  <c:v>-0.13366410625497716</c:v>
                </c:pt>
                <c:pt idx="3525">
                  <c:v>-0.13361699059772678</c:v>
                </c:pt>
                <c:pt idx="3526">
                  <c:v>-0.13356975799016221</c:v>
                </c:pt>
                <c:pt idx="3527">
                  <c:v>-0.13352240847951602</c:v>
                </c:pt>
                <c:pt idx="3528">
                  <c:v>-0.13347494211313782</c:v>
                </c:pt>
                <c:pt idx="3529">
                  <c:v>-0.13342735893849389</c:v>
                </c:pt>
                <c:pt idx="3530">
                  <c:v>-0.13337965900316739</c:v>
                </c:pt>
                <c:pt idx="3531">
                  <c:v>-0.13333184235485829</c:v>
                </c:pt>
                <c:pt idx="3532">
                  <c:v>-0.13328390904138326</c:v>
                </c:pt>
                <c:pt idx="3533">
                  <c:v>-0.13323585911067554</c:v>
                </c:pt>
                <c:pt idx="3534">
                  <c:v>-0.13318769261078511</c:v>
                </c:pt>
                <c:pt idx="3535">
                  <c:v>-0.13313940958987841</c:v>
                </c:pt>
                <c:pt idx="3536">
                  <c:v>-0.13309101009623853</c:v>
                </c:pt>
                <c:pt idx="3537">
                  <c:v>-0.13304249417826491</c:v>
                </c:pt>
                <c:pt idx="3538">
                  <c:v>-0.13299386188447349</c:v>
                </c:pt>
                <c:pt idx="3539">
                  <c:v>-0.13294511326349651</c:v>
                </c:pt>
                <c:pt idx="3540">
                  <c:v>-0.13289624836408265</c:v>
                </c:pt>
                <c:pt idx="3541">
                  <c:v>-0.13284726723509677</c:v>
                </c:pt>
                <c:pt idx="3542">
                  <c:v>-0.13279816992552002</c:v>
                </c:pt>
                <c:pt idx="3543">
                  <c:v>-0.13274895648444965</c:v>
                </c:pt>
                <c:pt idx="3544">
                  <c:v>-0.13269962696109916</c:v>
                </c:pt>
                <c:pt idx="3545">
                  <c:v>-0.13265018140479803</c:v>
                </c:pt>
                <c:pt idx="3546">
                  <c:v>-0.13260061986499186</c:v>
                </c:pt>
                <c:pt idx="3547">
                  <c:v>-0.13255094239124213</c:v>
                </c:pt>
                <c:pt idx="3548">
                  <c:v>-0.13250114903322635</c:v>
                </c:pt>
                <c:pt idx="3549">
                  <c:v>-0.13245123984073784</c:v>
                </c:pt>
                <c:pt idx="3550">
                  <c:v>-0.13240121486368581</c:v>
                </c:pt>
                <c:pt idx="3551">
                  <c:v>-0.13235107415209521</c:v>
                </c:pt>
                <c:pt idx="3552">
                  <c:v>-0.1323008177561068</c:v>
                </c:pt>
                <c:pt idx="3553">
                  <c:v>-0.13225044572597691</c:v>
                </c:pt>
                <c:pt idx="3554">
                  <c:v>-0.1321999581120776</c:v>
                </c:pt>
                <c:pt idx="3555">
                  <c:v>-0.13214935496489646</c:v>
                </c:pt>
                <c:pt idx="3556">
                  <c:v>-0.13209863633503666</c:v>
                </c:pt>
                <c:pt idx="3557">
                  <c:v>-0.13204780227321683</c:v>
                </c:pt>
                <c:pt idx="3558">
                  <c:v>-0.13199685283027099</c:v>
                </c:pt>
                <c:pt idx="3559">
                  <c:v>-0.13194578805714857</c:v>
                </c:pt>
                <c:pt idx="3560">
                  <c:v>-0.1318946080049144</c:v>
                </c:pt>
                <c:pt idx="3561">
                  <c:v>-0.13184331272474847</c:v>
                </c:pt>
                <c:pt idx="3562">
                  <c:v>-0.13179190226794613</c:v>
                </c:pt>
                <c:pt idx="3563">
                  <c:v>-0.13174037668591773</c:v>
                </c:pt>
                <c:pt idx="3564">
                  <c:v>-0.13168873603018891</c:v>
                </c:pt>
                <c:pt idx="3565">
                  <c:v>-0.13163698035240032</c:v>
                </c:pt>
                <c:pt idx="3566">
                  <c:v>-0.13158510970430765</c:v>
                </c:pt>
                <c:pt idx="3567">
                  <c:v>-0.13153312413778145</c:v>
                </c:pt>
                <c:pt idx="3568">
                  <c:v>-0.13148102370480741</c:v>
                </c:pt>
                <c:pt idx="3569">
                  <c:v>-0.13142880845748589</c:v>
                </c:pt>
                <c:pt idx="3570">
                  <c:v>-0.13137647844803216</c:v>
                </c:pt>
                <c:pt idx="3571">
                  <c:v>-0.13132403372877616</c:v>
                </c:pt>
                <c:pt idx="3572">
                  <c:v>-0.13127147435216269</c:v>
                </c:pt>
                <c:pt idx="3573">
                  <c:v>-0.13121880037075107</c:v>
                </c:pt>
                <c:pt idx="3574">
                  <c:v>-0.1311660118372153</c:v>
                </c:pt>
                <c:pt idx="3575">
                  <c:v>-0.13111310880434388</c:v>
                </c:pt>
                <c:pt idx="3576">
                  <c:v>-0.13106009132503987</c:v>
                </c:pt>
                <c:pt idx="3577">
                  <c:v>-0.13100695945232074</c:v>
                </c:pt>
                <c:pt idx="3578">
                  <c:v>-0.13095371323931837</c:v>
                </c:pt>
                <c:pt idx="3579">
                  <c:v>-0.13090035273927891</c:v>
                </c:pt>
                <c:pt idx="3580">
                  <c:v>-0.13084687800556291</c:v>
                </c:pt>
                <c:pt idx="3581">
                  <c:v>-0.13079328909164512</c:v>
                </c:pt>
                <c:pt idx="3582">
                  <c:v>-0.13073958605111438</c:v>
                </c:pt>
                <c:pt idx="3583">
                  <c:v>-0.13068576893767378</c:v>
                </c:pt>
                <c:pt idx="3584">
                  <c:v>-0.1306318378051404</c:v>
                </c:pt>
                <c:pt idx="3585">
                  <c:v>-0.13057779270744538</c:v>
                </c:pt>
                <c:pt idx="3586">
                  <c:v>-0.13052363369863382</c:v>
                </c:pt>
                <c:pt idx="3587">
                  <c:v>-0.1304693608328647</c:v>
                </c:pt>
                <c:pt idx="3588">
                  <c:v>-0.13041497416441092</c:v>
                </c:pt>
                <c:pt idx="3589">
                  <c:v>-0.13036047374765911</c:v>
                </c:pt>
                <c:pt idx="3590">
                  <c:v>-0.13030585963710969</c:v>
                </c:pt>
                <c:pt idx="3591">
                  <c:v>-0.13025113188737675</c:v>
                </c:pt>
                <c:pt idx="3592">
                  <c:v>-0.1301962905531881</c:v>
                </c:pt>
                <c:pt idx="3593">
                  <c:v>-0.13014133568938499</c:v>
                </c:pt>
                <c:pt idx="3594">
                  <c:v>-0.13008626735092235</c:v>
                </c:pt>
                <c:pt idx="3595">
                  <c:v>-0.13003108559286844</c:v>
                </c:pt>
                <c:pt idx="3596">
                  <c:v>-0.12997579047040506</c:v>
                </c:pt>
                <c:pt idx="3597">
                  <c:v>-0.1299203820388273</c:v>
                </c:pt>
                <c:pt idx="3598">
                  <c:v>-0.12986486035354364</c:v>
                </c:pt>
                <c:pt idx="3599">
                  <c:v>-0.1298092254700757</c:v>
                </c:pt>
                <c:pt idx="3600">
                  <c:v>-0.12975347744405841</c:v>
                </c:pt>
                <c:pt idx="3601">
                  <c:v>-0.12969761633123977</c:v>
                </c:pt>
                <c:pt idx="3602">
                  <c:v>-0.12964164218748087</c:v>
                </c:pt>
                <c:pt idx="3603">
                  <c:v>-0.12958555506875583</c:v>
                </c:pt>
                <c:pt idx="3604">
                  <c:v>-0.12952935503115184</c:v>
                </c:pt>
                <c:pt idx="3605">
                  <c:v>-0.12947304213086891</c:v>
                </c:pt>
                <c:pt idx="3606">
                  <c:v>-0.12941661642421989</c:v>
                </c:pt>
                <c:pt idx="3607">
                  <c:v>-0.12936007796763047</c:v>
                </c:pt>
                <c:pt idx="3608">
                  <c:v>-0.12930342681763918</c:v>
                </c:pt>
                <c:pt idx="3609">
                  <c:v>-0.12924666303089713</c:v>
                </c:pt>
                <c:pt idx="3610">
                  <c:v>-0.12918978666416811</c:v>
                </c:pt>
                <c:pt idx="3611">
                  <c:v>-0.12913279777432843</c:v>
                </c:pt>
                <c:pt idx="3612">
                  <c:v>-0.12907569641836703</c:v>
                </c:pt>
                <c:pt idx="3613">
                  <c:v>-0.12901848265338525</c:v>
                </c:pt>
                <c:pt idx="3614">
                  <c:v>-0.12896115653659687</c:v>
                </c:pt>
                <c:pt idx="3615">
                  <c:v>-0.12890371812532794</c:v>
                </c:pt>
                <c:pt idx="3616">
                  <c:v>-0.12884616747701691</c:v>
                </c:pt>
                <c:pt idx="3617">
                  <c:v>-0.12878850464921443</c:v>
                </c:pt>
                <c:pt idx="3618">
                  <c:v>-0.12873072969958332</c:v>
                </c:pt>
                <c:pt idx="3619">
                  <c:v>-0.12867284268589849</c:v>
                </c:pt>
                <c:pt idx="3620">
                  <c:v>-0.12861484366604697</c:v>
                </c:pt>
                <c:pt idx="3621">
                  <c:v>-0.12855673269802781</c:v>
                </c:pt>
                <c:pt idx="3622">
                  <c:v>-0.12849850983995192</c:v>
                </c:pt>
                <c:pt idx="3623">
                  <c:v>-0.12844017515004219</c:v>
                </c:pt>
                <c:pt idx="3624">
                  <c:v>-0.12838172868663328</c:v>
                </c:pt>
                <c:pt idx="3625">
                  <c:v>-0.12832317050817169</c:v>
                </c:pt>
                <c:pt idx="3626">
                  <c:v>-0.12826450067321551</c:v>
                </c:pt>
                <c:pt idx="3627">
                  <c:v>-0.1282057192404347</c:v>
                </c:pt>
                <c:pt idx="3628">
                  <c:v>-0.12814682626861054</c:v>
                </c:pt>
                <c:pt idx="3629">
                  <c:v>-0.12808782181663608</c:v>
                </c:pt>
                <c:pt idx="3630">
                  <c:v>-0.12802870594351579</c:v>
                </c:pt>
                <c:pt idx="3631">
                  <c:v>-0.12796947870836548</c:v>
                </c:pt>
                <c:pt idx="3632">
                  <c:v>-0.12791014017041238</c:v>
                </c:pt>
                <c:pt idx="3633">
                  <c:v>-0.12785069038899508</c:v>
                </c:pt>
                <c:pt idx="3634">
                  <c:v>-0.12779112942356333</c:v>
                </c:pt>
                <c:pt idx="3635">
                  <c:v>-0.12773145733367805</c:v>
                </c:pt>
                <c:pt idx="3636">
                  <c:v>-0.12767167417901137</c:v>
                </c:pt>
                <c:pt idx="3637">
                  <c:v>-0.12761178001934645</c:v>
                </c:pt>
                <c:pt idx="3638">
                  <c:v>-0.12755177491457739</c:v>
                </c:pt>
                <c:pt idx="3639">
                  <c:v>-0.12749165892470934</c:v>
                </c:pt>
                <c:pt idx="3640">
                  <c:v>-0.12743143210985827</c:v>
                </c:pt>
                <c:pt idx="3641">
                  <c:v>-0.12737109453025097</c:v>
                </c:pt>
                <c:pt idx="3642">
                  <c:v>-0.12731064624622507</c:v>
                </c:pt>
                <c:pt idx="3643">
                  <c:v>-0.12725008731822876</c:v>
                </c:pt>
                <c:pt idx="3644">
                  <c:v>-0.12718941780682105</c:v>
                </c:pt>
                <c:pt idx="3645">
                  <c:v>-0.12712863777267139</c:v>
                </c:pt>
                <c:pt idx="3646">
                  <c:v>-0.12706774727655984</c:v>
                </c:pt>
                <c:pt idx="3647">
                  <c:v>-0.12700674637937689</c:v>
                </c:pt>
                <c:pt idx="3648">
                  <c:v>-0.1269456351421234</c:v>
                </c:pt>
                <c:pt idx="3649">
                  <c:v>-0.12688441362591063</c:v>
                </c:pt>
                <c:pt idx="3650">
                  <c:v>-0.12682308189196012</c:v>
                </c:pt>
                <c:pt idx="3651">
                  <c:v>-0.12676164000160353</c:v>
                </c:pt>
                <c:pt idx="3652">
                  <c:v>-0.12670008801628277</c:v>
                </c:pt>
                <c:pt idx="3653">
                  <c:v>-0.12663842599754985</c:v>
                </c:pt>
                <c:pt idx="3654">
                  <c:v>-0.12657665400706675</c:v>
                </c:pt>
                <c:pt idx="3655">
                  <c:v>-0.1265147721066055</c:v>
                </c:pt>
                <c:pt idx="3656">
                  <c:v>-0.12645278035804791</c:v>
                </c:pt>
                <c:pt idx="3657">
                  <c:v>-0.12639067882338581</c:v>
                </c:pt>
                <c:pt idx="3658">
                  <c:v>-0.12632846756472071</c:v>
                </c:pt>
                <c:pt idx="3659">
                  <c:v>-0.12626614664426383</c:v>
                </c:pt>
                <c:pt idx="3660">
                  <c:v>-0.12620371612433609</c:v>
                </c:pt>
                <c:pt idx="3661">
                  <c:v>-0.12614117606736805</c:v>
                </c:pt>
                <c:pt idx="3662">
                  <c:v>-0.12607852653589974</c:v>
                </c:pt>
                <c:pt idx="3663">
                  <c:v>-0.12601576759258068</c:v>
                </c:pt>
                <c:pt idx="3664">
                  <c:v>-0.12595289930016976</c:v>
                </c:pt>
                <c:pt idx="3665">
                  <c:v>-0.12588992172153535</c:v>
                </c:pt>
                <c:pt idx="3666">
                  <c:v>-0.12582683491965499</c:v>
                </c:pt>
                <c:pt idx="3667">
                  <c:v>-0.12576363895761547</c:v>
                </c:pt>
                <c:pt idx="3668">
                  <c:v>-0.12570033389861271</c:v>
                </c:pt>
                <c:pt idx="3669">
                  <c:v>-0.12563691980595185</c:v>
                </c:pt>
                <c:pt idx="3670">
                  <c:v>-0.12557339674304693</c:v>
                </c:pt>
                <c:pt idx="3671">
                  <c:v>-0.12550976477342102</c:v>
                </c:pt>
                <c:pt idx="3672">
                  <c:v>-0.125446023960706</c:v>
                </c:pt>
                <c:pt idx="3673">
                  <c:v>-0.12538217436864282</c:v>
                </c:pt>
                <c:pt idx="3674">
                  <c:v>-0.12531821606108098</c:v>
                </c:pt>
                <c:pt idx="3675">
                  <c:v>-0.12525414910197882</c:v>
                </c:pt>
                <c:pt idx="3676">
                  <c:v>-0.12518997355540323</c:v>
                </c:pt>
                <c:pt idx="3677">
                  <c:v>-0.12512568948552982</c:v>
                </c:pt>
                <c:pt idx="3678">
                  <c:v>-0.12506129695664264</c:v>
                </c:pt>
                <c:pt idx="3679">
                  <c:v>-0.12499679603313421</c:v>
                </c:pt>
                <c:pt idx="3680">
                  <c:v>-0.12493218677950541</c:v>
                </c:pt>
                <c:pt idx="3681">
                  <c:v>-0.12486746926036553</c:v>
                </c:pt>
                <c:pt idx="3682">
                  <c:v>-0.12480264354043208</c:v>
                </c:pt>
                <c:pt idx="3683">
                  <c:v>-0.12473770968453077</c:v>
                </c:pt>
                <c:pt idx="3684">
                  <c:v>-0.12467266775759542</c:v>
                </c:pt>
                <c:pt idx="3685">
                  <c:v>-0.124607517824668</c:v>
                </c:pt>
                <c:pt idx="3686">
                  <c:v>-0.12454225995089843</c:v>
                </c:pt>
                <c:pt idx="3687">
                  <c:v>-0.12447689420154456</c:v>
                </c:pt>
                <c:pt idx="3688">
                  <c:v>-0.12441142064197211</c:v>
                </c:pt>
                <c:pt idx="3689">
                  <c:v>-0.12434583933765468</c:v>
                </c:pt>
                <c:pt idx="3690">
                  <c:v>-0.12428015035417357</c:v>
                </c:pt>
                <c:pt idx="3691">
                  <c:v>-0.12421435375721773</c:v>
                </c:pt>
                <c:pt idx="3692">
                  <c:v>-0.12414844961258374</c:v>
                </c:pt>
                <c:pt idx="3693">
                  <c:v>-0.1240824379861758</c:v>
                </c:pt>
                <c:pt idx="3694">
                  <c:v>-0.12401631894400547</c:v>
                </c:pt>
                <c:pt idx="3695">
                  <c:v>-0.12395009255219182</c:v>
                </c:pt>
                <c:pt idx="3696">
                  <c:v>-0.12388375887696119</c:v>
                </c:pt>
                <c:pt idx="3697">
                  <c:v>-0.12381731798464732</c:v>
                </c:pt>
                <c:pt idx="3698">
                  <c:v>-0.12375076994169106</c:v>
                </c:pt>
                <c:pt idx="3699">
                  <c:v>-0.12368411481464045</c:v>
                </c:pt>
                <c:pt idx="3700">
                  <c:v>-0.12361735267015057</c:v>
                </c:pt>
                <c:pt idx="3701">
                  <c:v>-0.12355048357498363</c:v>
                </c:pt>
                <c:pt idx="3702">
                  <c:v>-0.12348350759600871</c:v>
                </c:pt>
                <c:pt idx="3703">
                  <c:v>-0.12341642480020175</c:v>
                </c:pt>
                <c:pt idx="3704">
                  <c:v>-0.12334923525464551</c:v>
                </c:pt>
                <c:pt idx="3705">
                  <c:v>-0.12328193902652962</c:v>
                </c:pt>
                <c:pt idx="3706">
                  <c:v>-0.12321453618315024</c:v>
                </c:pt>
                <c:pt idx="3707">
                  <c:v>-0.12314702679191022</c:v>
                </c:pt>
                <c:pt idx="3708">
                  <c:v>-0.12307941092031895</c:v>
                </c:pt>
                <c:pt idx="3709">
                  <c:v>-0.12301168863599229</c:v>
                </c:pt>
                <c:pt idx="3710">
                  <c:v>-0.12294386000665253</c:v>
                </c:pt>
                <c:pt idx="3711">
                  <c:v>-0.12287592510012829</c:v>
                </c:pt>
                <c:pt idx="3712">
                  <c:v>-0.12280788398435445</c:v>
                </c:pt>
                <c:pt idx="3713">
                  <c:v>-0.12273973672737215</c:v>
                </c:pt>
                <c:pt idx="3714">
                  <c:v>-0.12267148339732863</c:v>
                </c:pt>
                <c:pt idx="3715">
                  <c:v>-0.12260312406247721</c:v>
                </c:pt>
                <c:pt idx="3716">
                  <c:v>-0.12253465879117721</c:v>
                </c:pt>
                <c:pt idx="3717">
                  <c:v>-0.12246608765189393</c:v>
                </c:pt>
                <c:pt idx="3718">
                  <c:v>-0.12239741071319847</c:v>
                </c:pt>
                <c:pt idx="3719">
                  <c:v>-0.12232862804376779</c:v>
                </c:pt>
                <c:pt idx="3720">
                  <c:v>-0.1222597397123845</c:v>
                </c:pt>
                <c:pt idx="3721">
                  <c:v>-0.122190745787937</c:v>
                </c:pt>
                <c:pt idx="3722">
                  <c:v>-0.12212164633941916</c:v>
                </c:pt>
                <c:pt idx="3723">
                  <c:v>-0.12205244143593044</c:v>
                </c:pt>
                <c:pt idx="3724">
                  <c:v>-0.12198313114667572</c:v>
                </c:pt>
                <c:pt idx="3725">
                  <c:v>-0.12191371554096531</c:v>
                </c:pt>
                <c:pt idx="3726">
                  <c:v>-0.12184419468821478</c:v>
                </c:pt>
                <c:pt idx="3727">
                  <c:v>-0.12177456865794502</c:v>
                </c:pt>
                <c:pt idx="3728">
                  <c:v>-0.12170483751978198</c:v>
                </c:pt>
                <c:pt idx="3729">
                  <c:v>-0.12163500134345688</c:v>
                </c:pt>
                <c:pt idx="3730">
                  <c:v>-0.12156506019880586</c:v>
                </c:pt>
                <c:pt idx="3731">
                  <c:v>-0.12149501415577003</c:v>
                </c:pt>
                <c:pt idx="3732">
                  <c:v>-0.12142486328439543</c:v>
                </c:pt>
                <c:pt idx="3733">
                  <c:v>-0.12135460765483295</c:v>
                </c:pt>
                <c:pt idx="3734">
                  <c:v>-0.12128424733733824</c:v>
                </c:pt>
                <c:pt idx="3735">
                  <c:v>-0.12121378240227157</c:v>
                </c:pt>
                <c:pt idx="3736">
                  <c:v>-0.12114321292009783</c:v>
                </c:pt>
                <c:pt idx="3737">
                  <c:v>-0.12107253896138657</c:v>
                </c:pt>
                <c:pt idx="3738">
                  <c:v>-0.12100176059681174</c:v>
                </c:pt>
                <c:pt idx="3739">
                  <c:v>-0.12093087789715166</c:v>
                </c:pt>
                <c:pt idx="3740">
                  <c:v>-0.120859890933289</c:v>
                </c:pt>
                <c:pt idx="3741">
                  <c:v>-0.12078879977621081</c:v>
                </c:pt>
                <c:pt idx="3742">
                  <c:v>-0.12071760449700816</c:v>
                </c:pt>
                <c:pt idx="3743">
                  <c:v>-0.12064630516687637</c:v>
                </c:pt>
                <c:pt idx="3744">
                  <c:v>-0.12057490185711471</c:v>
                </c:pt>
                <c:pt idx="3745">
                  <c:v>-0.12050339463912653</c:v>
                </c:pt>
                <c:pt idx="3746">
                  <c:v>-0.12043178358441906</c:v>
                </c:pt>
                <c:pt idx="3747">
                  <c:v>-0.1203600687646033</c:v>
                </c:pt>
                <c:pt idx="3748">
                  <c:v>-0.12028825025139406</c:v>
                </c:pt>
                <c:pt idx="3749">
                  <c:v>-0.1202163281166099</c:v>
                </c:pt>
                <c:pt idx="3750">
                  <c:v>-0.12014430243217292</c:v>
                </c:pt>
                <c:pt idx="3751">
                  <c:v>-0.12007217327010879</c:v>
                </c:pt>
                <c:pt idx="3752">
                  <c:v>-0.11999994070254669</c:v>
                </c:pt>
                <c:pt idx="3753">
                  <c:v>-0.11992760480171911</c:v>
                </c:pt>
                <c:pt idx="3754">
                  <c:v>-0.11985516563996206</c:v>
                </c:pt>
                <c:pt idx="3755">
                  <c:v>-0.11978262328971462</c:v>
                </c:pt>
                <c:pt idx="3756">
                  <c:v>-0.11970997782351915</c:v>
                </c:pt>
                <c:pt idx="3757">
                  <c:v>-0.11963722931402107</c:v>
                </c:pt>
                <c:pt idx="3758">
                  <c:v>-0.11956437783396898</c:v>
                </c:pt>
                <c:pt idx="3759">
                  <c:v>-0.11949142345621427</c:v>
                </c:pt>
                <c:pt idx="3760">
                  <c:v>-0.11941836625371136</c:v>
                </c:pt>
                <c:pt idx="3761">
                  <c:v>-0.11934520629951738</c:v>
                </c:pt>
                <c:pt idx="3762">
                  <c:v>-0.11927194366679236</c:v>
                </c:pt>
                <c:pt idx="3763">
                  <c:v>-0.1191985784287989</c:v>
                </c:pt>
                <c:pt idx="3764">
                  <c:v>-0.11912511065890222</c:v>
                </c:pt>
                <c:pt idx="3765">
                  <c:v>-0.11905154043057004</c:v>
                </c:pt>
                <c:pt idx="3766">
                  <c:v>-0.11897786781737267</c:v>
                </c:pt>
                <c:pt idx="3767">
                  <c:v>-0.11890409289298266</c:v>
                </c:pt>
                <c:pt idx="3768">
                  <c:v>-0.11883021573117496</c:v>
                </c:pt>
                <c:pt idx="3769">
                  <c:v>-0.11875623640582668</c:v>
                </c:pt>
                <c:pt idx="3770">
                  <c:v>-0.11868215499091719</c:v>
                </c:pt>
                <c:pt idx="3771">
                  <c:v>-0.11860797156052789</c:v>
                </c:pt>
                <c:pt idx="3772">
                  <c:v>-0.11853368618884218</c:v>
                </c:pt>
                <c:pt idx="3773">
                  <c:v>-0.11845929895014541</c:v>
                </c:pt>
                <c:pt idx="3774">
                  <c:v>-0.11838480991882487</c:v>
                </c:pt>
                <c:pt idx="3775">
                  <c:v>-0.11831021916936955</c:v>
                </c:pt>
                <c:pt idx="3776">
                  <c:v>-0.1182355267763702</c:v>
                </c:pt>
                <c:pt idx="3777">
                  <c:v>-0.11816073281451916</c:v>
                </c:pt>
                <c:pt idx="3778">
                  <c:v>-0.11808583735861049</c:v>
                </c:pt>
                <c:pt idx="3779">
                  <c:v>-0.11801084048353956</c:v>
                </c:pt>
                <c:pt idx="3780">
                  <c:v>-0.11793574226430326</c:v>
                </c:pt>
                <c:pt idx="3781">
                  <c:v>-0.11786054277599976</c:v>
                </c:pt>
                <c:pt idx="3782">
                  <c:v>-0.11778524209382864</c:v>
                </c:pt>
                <c:pt idx="3783">
                  <c:v>-0.11770984029309051</c:v>
                </c:pt>
                <c:pt idx="3784">
                  <c:v>-0.11763433744918717</c:v>
                </c:pt>
                <c:pt idx="3785">
                  <c:v>-0.11755873363762143</c:v>
                </c:pt>
                <c:pt idx="3786">
                  <c:v>-0.11748302893399715</c:v>
                </c:pt>
                <c:pt idx="3787">
                  <c:v>-0.11740722341401902</c:v>
                </c:pt>
                <c:pt idx="3788">
                  <c:v>-0.11733131715349253</c:v>
                </c:pt>
                <c:pt idx="3789">
                  <c:v>-0.1172553102283239</c:v>
                </c:pt>
                <c:pt idx="3790">
                  <c:v>-0.11717920271452015</c:v>
                </c:pt>
                <c:pt idx="3791">
                  <c:v>-0.1171029946881887</c:v>
                </c:pt>
                <c:pt idx="3792">
                  <c:v>-0.11702668622553762</c:v>
                </c:pt>
                <c:pt idx="3793">
                  <c:v>-0.11695027740287531</c:v>
                </c:pt>
                <c:pt idx="3794">
                  <c:v>-0.11687376829661063</c:v>
                </c:pt>
                <c:pt idx="3795">
                  <c:v>-0.11679715898325269</c:v>
                </c:pt>
                <c:pt idx="3796">
                  <c:v>-0.11672044953941077</c:v>
                </c:pt>
                <c:pt idx="3797">
                  <c:v>-0.11664364004179428</c:v>
                </c:pt>
                <c:pt idx="3798">
                  <c:v>-0.11656673056721278</c:v>
                </c:pt>
                <c:pt idx="3799">
                  <c:v>-0.11648972119257572</c:v>
                </c:pt>
                <c:pt idx="3800">
                  <c:v>-0.11641261199489245</c:v>
                </c:pt>
                <c:pt idx="3801">
                  <c:v>-0.11633540305127212</c:v>
                </c:pt>
                <c:pt idx="3802">
                  <c:v>-0.11625809443892375</c:v>
                </c:pt>
                <c:pt idx="3803">
                  <c:v>-0.1161806862351559</c:v>
                </c:pt>
                <c:pt idx="3804">
                  <c:v>-0.11610317851737678</c:v>
                </c:pt>
                <c:pt idx="3805">
                  <c:v>-0.11602557136309405</c:v>
                </c:pt>
                <c:pt idx="3806">
                  <c:v>-0.11594786484991496</c:v>
                </c:pt>
                <c:pt idx="3807">
                  <c:v>-0.11587005905554594</c:v>
                </c:pt>
                <c:pt idx="3808">
                  <c:v>-0.11579215405779281</c:v>
                </c:pt>
                <c:pt idx="3809">
                  <c:v>-0.1157141499345605</c:v>
                </c:pt>
                <c:pt idx="3810">
                  <c:v>-0.11563604676385324</c:v>
                </c:pt>
                <c:pt idx="3811">
                  <c:v>-0.11555784462377409</c:v>
                </c:pt>
                <c:pt idx="3812">
                  <c:v>-0.11547954359252527</c:v>
                </c:pt>
                <c:pt idx="3813">
                  <c:v>-0.11540114374840769</c:v>
                </c:pt>
                <c:pt idx="3814">
                  <c:v>-0.1153226451698213</c:v>
                </c:pt>
                <c:pt idx="3815">
                  <c:v>-0.11524404793526463</c:v>
                </c:pt>
                <c:pt idx="3816">
                  <c:v>-0.1151653521233349</c:v>
                </c:pt>
                <c:pt idx="3817">
                  <c:v>-0.11508655781272789</c:v>
                </c:pt>
                <c:pt idx="3818">
                  <c:v>-0.11500766508223798</c:v>
                </c:pt>
                <c:pt idx="3819">
                  <c:v>-0.11492867401075785</c:v>
                </c:pt>
                <c:pt idx="3820">
                  <c:v>-0.11484958467727854</c:v>
                </c:pt>
                <c:pt idx="3821">
                  <c:v>-0.11477039716088938</c:v>
                </c:pt>
                <c:pt idx="3822">
                  <c:v>-0.11469111154077795</c:v>
                </c:pt>
                <c:pt idx="3823">
                  <c:v>-0.1146117278962298</c:v>
                </c:pt>
                <c:pt idx="3824">
                  <c:v>-0.11453224630662859</c:v>
                </c:pt>
                <c:pt idx="3825">
                  <c:v>-0.11445266685145584</c:v>
                </c:pt>
                <c:pt idx="3826">
                  <c:v>-0.1143729896102911</c:v>
                </c:pt>
                <c:pt idx="3827">
                  <c:v>-0.11429321466281157</c:v>
                </c:pt>
                <c:pt idx="3828">
                  <c:v>-0.11421334208879218</c:v>
                </c:pt>
                <c:pt idx="3829">
                  <c:v>-0.11413337196810544</c:v>
                </c:pt>
                <c:pt idx="3830">
                  <c:v>-0.11405330438072159</c:v>
                </c:pt>
                <c:pt idx="3831">
                  <c:v>-0.11397313940670813</c:v>
                </c:pt>
                <c:pt idx="3832">
                  <c:v>-0.11389287712623002</c:v>
                </c:pt>
                <c:pt idx="3833">
                  <c:v>-0.11381251761954951</c:v>
                </c:pt>
                <c:pt idx="3834">
                  <c:v>-0.11373206096702622</c:v>
                </c:pt>
                <c:pt idx="3835">
                  <c:v>-0.11365150724911668</c:v>
                </c:pt>
                <c:pt idx="3836">
                  <c:v>-0.11357085654637467</c:v>
                </c:pt>
                <c:pt idx="3837">
                  <c:v>-0.11349010893945079</c:v>
                </c:pt>
                <c:pt idx="3838">
                  <c:v>-0.11340926450909275</c:v>
                </c:pt>
                <c:pt idx="3839">
                  <c:v>-0.11332832333614494</c:v>
                </c:pt>
                <c:pt idx="3840">
                  <c:v>-0.11324728550154851</c:v>
                </c:pt>
                <c:pt idx="3841">
                  <c:v>-0.11316615108634126</c:v>
                </c:pt>
                <c:pt idx="3842">
                  <c:v>-0.11308492017165767</c:v>
                </c:pt>
                <c:pt idx="3843">
                  <c:v>-0.11300359283872861</c:v>
                </c:pt>
                <c:pt idx="3844">
                  <c:v>-0.1129221691688814</c:v>
                </c:pt>
                <c:pt idx="3845">
                  <c:v>-0.11284064924353968</c:v>
                </c:pt>
                <c:pt idx="3846">
                  <c:v>-0.11275903314422342</c:v>
                </c:pt>
                <c:pt idx="3847">
                  <c:v>-0.1126773209525487</c:v>
                </c:pt>
                <c:pt idx="3848">
                  <c:v>-0.11259551275022771</c:v>
                </c:pt>
                <c:pt idx="3849">
                  <c:v>-0.11251360861906856</c:v>
                </c:pt>
                <c:pt idx="3850">
                  <c:v>-0.1124316086409755</c:v>
                </c:pt>
                <c:pt idx="3851">
                  <c:v>-0.11234951289794844</c:v>
                </c:pt>
                <c:pt idx="3852">
                  <c:v>-0.11226732147208314</c:v>
                </c:pt>
                <c:pt idx="3853">
                  <c:v>-0.11218503444557094</c:v>
                </c:pt>
                <c:pt idx="3854">
                  <c:v>-0.11210265190069897</c:v>
                </c:pt>
                <c:pt idx="3855">
                  <c:v>-0.11202017391984972</c:v>
                </c:pt>
                <c:pt idx="3856">
                  <c:v>-0.11193760058550117</c:v>
                </c:pt>
                <c:pt idx="3857">
                  <c:v>-0.1118549319802266</c:v>
                </c:pt>
                <c:pt idx="3858">
                  <c:v>-0.11177216818669468</c:v>
                </c:pt>
                <c:pt idx="3859">
                  <c:v>-0.11168930928766917</c:v>
                </c:pt>
                <c:pt idx="3860">
                  <c:v>-0.11160635536600895</c:v>
                </c:pt>
                <c:pt idx="3861">
                  <c:v>-0.11152330650466792</c:v>
                </c:pt>
                <c:pt idx="3862">
                  <c:v>-0.11144016278669497</c:v>
                </c:pt>
                <c:pt idx="3863">
                  <c:v>-0.11135692429523382</c:v>
                </c:pt>
                <c:pt idx="3864">
                  <c:v>-0.11127359111352292</c:v>
                </c:pt>
                <c:pt idx="3865">
                  <c:v>-0.11119016332489542</c:v>
                </c:pt>
                <c:pt idx="3866">
                  <c:v>-0.11110664101277917</c:v>
                </c:pt>
                <c:pt idx="3867">
                  <c:v>-0.11102302426069646</c:v>
                </c:pt>
                <c:pt idx="3868">
                  <c:v>-0.11093931315226402</c:v>
                </c:pt>
                <c:pt idx="3869">
                  <c:v>-0.11085550777119291</c:v>
                </c:pt>
                <c:pt idx="3870">
                  <c:v>-0.11077160820128856</c:v>
                </c:pt>
                <c:pt idx="3871">
                  <c:v>-0.11068761452645054</c:v>
                </c:pt>
                <c:pt idx="3872">
                  <c:v>-0.11060352683067248</c:v>
                </c:pt>
                <c:pt idx="3873">
                  <c:v>-0.11051934519804207</c:v>
                </c:pt>
                <c:pt idx="3874">
                  <c:v>-0.11043506971274097</c:v>
                </c:pt>
                <c:pt idx="3875">
                  <c:v>-0.11035070045904465</c:v>
                </c:pt>
                <c:pt idx="3876">
                  <c:v>-0.11026623752132234</c:v>
                </c:pt>
                <c:pt idx="3877">
                  <c:v>-0.11018168098403697</c:v>
                </c:pt>
                <c:pt idx="3878">
                  <c:v>-0.11009703093174503</c:v>
                </c:pt>
                <c:pt idx="3879">
                  <c:v>-0.11001228744909666</c:v>
                </c:pt>
                <c:pt idx="3880">
                  <c:v>-0.10992745062083528</c:v>
                </c:pt>
                <c:pt idx="3881">
                  <c:v>-0.10984252053179773</c:v>
                </c:pt>
                <c:pt idx="3882">
                  <c:v>-0.10975749726691403</c:v>
                </c:pt>
                <c:pt idx="3883">
                  <c:v>-0.10967238091120753</c:v>
                </c:pt>
                <c:pt idx="3884">
                  <c:v>-0.10958717154979454</c:v>
                </c:pt>
                <c:pt idx="3885">
                  <c:v>-0.1095018692678844</c:v>
                </c:pt>
                <c:pt idx="3886">
                  <c:v>-0.10941647415077936</c:v>
                </c:pt>
                <c:pt idx="3887">
                  <c:v>-0.1093309862838746</c:v>
                </c:pt>
                <c:pt idx="3888">
                  <c:v>-0.10924540575265795</c:v>
                </c:pt>
                <c:pt idx="3889">
                  <c:v>-0.10915973264270994</c:v>
                </c:pt>
                <c:pt idx="3890">
                  <c:v>-0.10907396703970361</c:v>
                </c:pt>
                <c:pt idx="3891">
                  <c:v>-0.10898810902940465</c:v>
                </c:pt>
                <c:pt idx="3892">
                  <c:v>-0.108902158697671</c:v>
                </c:pt>
                <c:pt idx="3893">
                  <c:v>-0.10881611613045304</c:v>
                </c:pt>
                <c:pt idx="3894">
                  <c:v>-0.10872998141379325</c:v>
                </c:pt>
                <c:pt idx="3895">
                  <c:v>-0.1086437546338264</c:v>
                </c:pt>
                <c:pt idx="3896">
                  <c:v>-0.10855743587677925</c:v>
                </c:pt>
                <c:pt idx="3897">
                  <c:v>-0.10847102522897058</c:v>
                </c:pt>
                <c:pt idx="3898">
                  <c:v>-0.10838452277681095</c:v>
                </c:pt>
                <c:pt idx="3899">
                  <c:v>-0.10829792860680286</c:v>
                </c:pt>
                <c:pt idx="3900">
                  <c:v>-0.10821124280554049</c:v>
                </c:pt>
                <c:pt idx="3901">
                  <c:v>-0.10812446545970961</c:v>
                </c:pt>
                <c:pt idx="3902">
                  <c:v>-0.10803759665608752</c:v>
                </c:pt>
                <c:pt idx="3903">
                  <c:v>-0.10795063648154309</c:v>
                </c:pt>
                <c:pt idx="3904">
                  <c:v>-0.10786358502303643</c:v>
                </c:pt>
                <c:pt idx="3905">
                  <c:v>-0.10777644236761905</c:v>
                </c:pt>
                <c:pt idx="3906">
                  <c:v>-0.1076892086024335</c:v>
                </c:pt>
                <c:pt idx="3907">
                  <c:v>-0.10760188381471365</c:v>
                </c:pt>
                <c:pt idx="3908">
                  <c:v>-0.10751446809178423</c:v>
                </c:pt>
                <c:pt idx="3909">
                  <c:v>-0.10742696152106096</c:v>
                </c:pt>
                <c:pt idx="3910">
                  <c:v>-0.10733936419005034</c:v>
                </c:pt>
                <c:pt idx="3911">
                  <c:v>-0.10725167618634981</c:v>
                </c:pt>
                <c:pt idx="3912">
                  <c:v>-0.1071638975976473</c:v>
                </c:pt>
                <c:pt idx="3913">
                  <c:v>-0.10707602851172141</c:v>
                </c:pt>
                <c:pt idx="3914">
                  <c:v>-0.10698806901644116</c:v>
                </c:pt>
                <c:pt idx="3915">
                  <c:v>-0.10690001919976612</c:v>
                </c:pt>
                <c:pt idx="3916">
                  <c:v>-0.10681187914974608</c:v>
                </c:pt>
                <c:pt idx="3917">
                  <c:v>-0.10672364895452106</c:v>
                </c:pt>
                <c:pt idx="3918">
                  <c:v>-0.10663532870232123</c:v>
                </c:pt>
                <c:pt idx="3919">
                  <c:v>-0.10654691848146688</c:v>
                </c:pt>
                <c:pt idx="3920">
                  <c:v>-0.10645841838036822</c:v>
                </c:pt>
                <c:pt idx="3921">
                  <c:v>-0.10636982848752534</c:v>
                </c:pt>
                <c:pt idx="3922">
                  <c:v>-0.10628114889152805</c:v>
                </c:pt>
                <c:pt idx="3923">
                  <c:v>-0.10619237968105606</c:v>
                </c:pt>
                <c:pt idx="3924">
                  <c:v>-0.1061035209448785</c:v>
                </c:pt>
                <c:pt idx="3925">
                  <c:v>-0.10601457277185414</c:v>
                </c:pt>
                <c:pt idx="3926">
                  <c:v>-0.10592553525093105</c:v>
                </c:pt>
                <c:pt idx="3927">
                  <c:v>-0.10583640847114688</c:v>
                </c:pt>
                <c:pt idx="3928">
                  <c:v>-0.10574719252162833</c:v>
                </c:pt>
                <c:pt idx="3929">
                  <c:v>-0.10565788749159133</c:v>
                </c:pt>
                <c:pt idx="3930">
                  <c:v>-0.1055684934703409</c:v>
                </c:pt>
                <c:pt idx="3931">
                  <c:v>-0.10547901054727112</c:v>
                </c:pt>
                <c:pt idx="3932">
                  <c:v>-0.10538943881186484</c:v>
                </c:pt>
                <c:pt idx="3933">
                  <c:v>-0.10529977835369383</c:v>
                </c:pt>
                <c:pt idx="3934">
                  <c:v>-0.10521002926241847</c:v>
                </c:pt>
                <c:pt idx="3935">
                  <c:v>-0.10512019162778792</c:v>
                </c:pt>
                <c:pt idx="3936">
                  <c:v>-0.10503026553963979</c:v>
                </c:pt>
                <c:pt idx="3937">
                  <c:v>-0.10494025108790017</c:v>
                </c:pt>
                <c:pt idx="3938">
                  <c:v>-0.10485014836258341</c:v>
                </c:pt>
                <c:pt idx="3939">
                  <c:v>-0.10475995745379237</c:v>
                </c:pt>
                <c:pt idx="3940">
                  <c:v>-0.10466967845171786</c:v>
                </c:pt>
                <c:pt idx="3941">
                  <c:v>-0.10457931144663891</c:v>
                </c:pt>
                <c:pt idx="3942">
                  <c:v>-0.10448885652892248</c:v>
                </c:pt>
                <c:pt idx="3943">
                  <c:v>-0.10439831378902353</c:v>
                </c:pt>
                <c:pt idx="3944">
                  <c:v>-0.10430768331748477</c:v>
                </c:pt>
                <c:pt idx="3945">
                  <c:v>-0.10421696520493667</c:v>
                </c:pt>
                <c:pt idx="3946">
                  <c:v>-0.10412615954209728</c:v>
                </c:pt>
                <c:pt idx="3947">
                  <c:v>-0.10403526641977236</c:v>
                </c:pt>
                <c:pt idx="3948">
                  <c:v>-0.10394428592885493</c:v>
                </c:pt>
                <c:pt idx="3949">
                  <c:v>-0.10385321816032554</c:v>
                </c:pt>
                <c:pt idx="3950">
                  <c:v>-0.10376206320525189</c:v>
                </c:pt>
                <c:pt idx="3951">
                  <c:v>-0.10367082115478898</c:v>
                </c:pt>
                <c:pt idx="3952">
                  <c:v>-0.10357949210017883</c:v>
                </c:pt>
                <c:pt idx="3953">
                  <c:v>-0.1034880761327505</c:v>
                </c:pt>
                <c:pt idx="3954">
                  <c:v>-0.1033965733439199</c:v>
                </c:pt>
                <c:pt idx="3955">
                  <c:v>-0.10330498382518989</c:v>
                </c:pt>
                <c:pt idx="3956">
                  <c:v>-0.10321330766814994</c:v>
                </c:pt>
                <c:pt idx="3957">
                  <c:v>-0.10312154496447619</c:v>
                </c:pt>
                <c:pt idx="3958">
                  <c:v>-0.10302969580593131</c:v>
                </c:pt>
                <c:pt idx="3959">
                  <c:v>-0.10293776028436454</c:v>
                </c:pt>
                <c:pt idx="3960">
                  <c:v>-0.10284573849171133</c:v>
                </c:pt>
                <c:pt idx="3961">
                  <c:v>-0.10275363051999349</c:v>
                </c:pt>
                <c:pt idx="3962">
                  <c:v>-0.10266143646131892</c:v>
                </c:pt>
                <c:pt idx="3963">
                  <c:v>-0.10256915640788176</c:v>
                </c:pt>
                <c:pt idx="3964">
                  <c:v>-0.10247679045196202</c:v>
                </c:pt>
                <c:pt idx="3965">
                  <c:v>-0.10238433868592564</c:v>
                </c:pt>
                <c:pt idx="3966">
                  <c:v>-0.10229180120222436</c:v>
                </c:pt>
                <c:pt idx="3967">
                  <c:v>-0.10219917809339571</c:v>
                </c:pt>
                <c:pt idx="3968">
                  <c:v>-0.10210646945206275</c:v>
                </c:pt>
                <c:pt idx="3969">
                  <c:v>-0.10201367537093414</c:v>
                </c:pt>
                <c:pt idx="3970">
                  <c:v>-0.1019207959428039</c:v>
                </c:pt>
                <c:pt idx="3971">
                  <c:v>-0.10182783126055152</c:v>
                </c:pt>
                <c:pt idx="3972">
                  <c:v>-0.10173478141714164</c:v>
                </c:pt>
                <c:pt idx="3973">
                  <c:v>-0.10164164650562411</c:v>
                </c:pt>
                <c:pt idx="3974">
                  <c:v>-0.10154842661913377</c:v>
                </c:pt>
                <c:pt idx="3975">
                  <c:v>-0.1014551218508906</c:v>
                </c:pt>
                <c:pt idx="3976">
                  <c:v>-0.10136173229419931</c:v>
                </c:pt>
                <c:pt idx="3977">
                  <c:v>-0.10126825804244945</c:v>
                </c:pt>
                <c:pt idx="3978">
                  <c:v>-0.10117469918911523</c:v>
                </c:pt>
                <c:pt idx="3979">
                  <c:v>-0.10108105582775556</c:v>
                </c:pt>
                <c:pt idx="3980">
                  <c:v>-0.10098732805201376</c:v>
                </c:pt>
                <c:pt idx="3981">
                  <c:v>-0.1008935159556176</c:v>
                </c:pt>
                <c:pt idx="3982">
                  <c:v>-0.10079961963237916</c:v>
                </c:pt>
                <c:pt idx="3983">
                  <c:v>-0.10070563917619477</c:v>
                </c:pt>
                <c:pt idx="3984">
                  <c:v>-0.10061157468104488</c:v>
                </c:pt>
                <c:pt idx="3985">
                  <c:v>-0.10051742624099398</c:v>
                </c:pt>
                <c:pt idx="3986">
                  <c:v>-0.10042319395019046</c:v>
                </c:pt>
                <c:pt idx="3987">
                  <c:v>-0.10032887790286667</c:v>
                </c:pt>
                <c:pt idx="3988">
                  <c:v>-0.1002344781933386</c:v>
                </c:pt>
                <c:pt idx="3989">
                  <c:v>-0.10013999491600599</c:v>
                </c:pt>
                <c:pt idx="3990">
                  <c:v>-0.10004542816535203</c:v>
                </c:pt>
                <c:pt idx="3991">
                  <c:v>-9.9950778035943572E-2</c:v>
                </c:pt>
                <c:pt idx="3992">
                  <c:v>-9.9856044622430667E-2</c:v>
                </c:pt>
                <c:pt idx="3993">
                  <c:v>-9.9761228019546747E-2</c:v>
                </c:pt>
                <c:pt idx="3994">
                  <c:v>-9.966632832210838E-2</c:v>
                </c:pt>
                <c:pt idx="3995">
                  <c:v>-9.9571345625015295E-2</c:v>
                </c:pt>
                <c:pt idx="3996">
                  <c:v>-9.9476280023250152E-2</c:v>
                </c:pt>
                <c:pt idx="3997">
                  <c:v>-9.9381131611878573E-2</c:v>
                </c:pt>
                <c:pt idx="3998">
                  <c:v>-9.9285900486048892E-2</c:v>
                </c:pt>
                <c:pt idx="3999">
                  <c:v>-9.9190586740992306E-2</c:v>
                </c:pt>
                <c:pt idx="4000">
                  <c:v>-9.9095190472022546E-2</c:v>
                </c:pt>
                <c:pt idx="4001">
                  <c:v>-9.8999711774535801E-2</c:v>
                </c:pt>
                <c:pt idx="4002">
                  <c:v>-9.8904150744010877E-2</c:v>
                </c:pt>
                <c:pt idx="4003">
                  <c:v>-9.8808507476008653E-2</c:v>
                </c:pt>
                <c:pt idx="4004">
                  <c:v>-9.8712782066172552E-2</c:v>
                </c:pt>
                <c:pt idx="4005">
                  <c:v>-9.8616974610227795E-2</c:v>
                </c:pt>
                <c:pt idx="4006">
                  <c:v>-9.8521085203981937E-2</c:v>
                </c:pt>
                <c:pt idx="4007">
                  <c:v>-9.8425113943324455E-2</c:v>
                </c:pt>
                <c:pt idx="4008">
                  <c:v>-9.83290609242264E-2</c:v>
                </c:pt>
                <c:pt idx="4009">
                  <c:v>-9.8232926242740909E-2</c:v>
                </c:pt>
                <c:pt idx="4010">
                  <c:v>-9.8136709995002722E-2</c:v>
                </c:pt>
                <c:pt idx="4011">
                  <c:v>-9.8040412277227901E-2</c:v>
                </c:pt>
                <c:pt idx="4012">
                  <c:v>-9.794403318571436E-2</c:v>
                </c:pt>
                <c:pt idx="4013">
                  <c:v>-9.7847572816840964E-2</c:v>
                </c:pt>
                <c:pt idx="4014">
                  <c:v>-9.7751031267068189E-2</c:v>
                </c:pt>
                <c:pt idx="4015">
                  <c:v>-9.7654408632937659E-2</c:v>
                </c:pt>
                <c:pt idx="4016">
                  <c:v>-9.7557705011071819E-2</c:v>
                </c:pt>
                <c:pt idx="4017">
                  <c:v>-9.7460920498174383E-2</c:v>
                </c:pt>
                <c:pt idx="4018">
                  <c:v>-9.7364055191029947E-2</c:v>
                </c:pt>
                <c:pt idx="4019">
                  <c:v>-9.7267109186503595E-2</c:v>
                </c:pt>
                <c:pt idx="4020">
                  <c:v>-9.7170082581541542E-2</c:v>
                </c:pt>
                <c:pt idx="4021">
                  <c:v>-9.7072975473170203E-2</c:v>
                </c:pt>
                <c:pt idx="4022">
                  <c:v>-9.6975787958496748E-2</c:v>
                </c:pt>
                <c:pt idx="4023">
                  <c:v>-9.6878520134708782E-2</c:v>
                </c:pt>
                <c:pt idx="4024">
                  <c:v>-9.6781172099073942E-2</c:v>
                </c:pt>
                <c:pt idx="4025">
                  <c:v>-9.6683743948940359E-2</c:v>
                </c:pt>
                <c:pt idx="4026">
                  <c:v>-9.6586235781736238E-2</c:v>
                </c:pt>
                <c:pt idx="4027">
                  <c:v>-9.6488647694969579E-2</c:v>
                </c:pt>
                <c:pt idx="4028">
                  <c:v>-9.6390979786228626E-2</c:v>
                </c:pt>
                <c:pt idx="4029">
                  <c:v>-9.6293232153181127E-2</c:v>
                </c:pt>
                <c:pt idx="4030">
                  <c:v>-9.6195404893574754E-2</c:v>
                </c:pt>
                <c:pt idx="4031">
                  <c:v>-9.6097498105236878E-2</c:v>
                </c:pt>
                <c:pt idx="4032">
                  <c:v>-9.5999511886074099E-2</c:v>
                </c:pt>
                <c:pt idx="4033">
                  <c:v>-9.5901446334072715E-2</c:v>
                </c:pt>
                <c:pt idx="4034">
                  <c:v>-9.5803301547298339E-2</c:v>
                </c:pt>
                <c:pt idx="4035">
                  <c:v>-9.5705077623895601E-2</c:v>
                </c:pt>
                <c:pt idx="4036">
                  <c:v>-9.560677466208857E-2</c:v>
                </c:pt>
                <c:pt idx="4037">
                  <c:v>-9.5508392760180041E-2</c:v>
                </c:pt>
                <c:pt idx="4038">
                  <c:v>-9.5409932016551999E-2</c:v>
                </c:pt>
                <c:pt idx="4039">
                  <c:v>-9.5311392529665237E-2</c:v>
                </c:pt>
                <c:pt idx="4040">
                  <c:v>-9.5212774398059086E-2</c:v>
                </c:pt>
                <c:pt idx="4041">
                  <c:v>-9.5114077720351742E-2</c:v>
                </c:pt>
                <c:pt idx="4042">
                  <c:v>-9.5015302595239992E-2</c:v>
                </c:pt>
                <c:pt idx="4043">
                  <c:v>-9.4916449121498728E-2</c:v>
                </c:pt>
                <c:pt idx="4044">
                  <c:v>-9.4817517397981638E-2</c:v>
                </c:pt>
                <c:pt idx="4045">
                  <c:v>-9.4718507523620224E-2</c:v>
                </c:pt>
                <c:pt idx="4046">
                  <c:v>-9.4619419597424467E-2</c:v>
                </c:pt>
                <c:pt idx="4047">
                  <c:v>-9.4520253718482369E-2</c:v>
                </c:pt>
                <c:pt idx="4048">
                  <c:v>-9.4421009985959606E-2</c:v>
                </c:pt>
                <c:pt idx="4049">
                  <c:v>-9.4321688499100012E-2</c:v>
                </c:pt>
                <c:pt idx="4050">
                  <c:v>-9.4222289357225153E-2</c:v>
                </c:pt>
                <c:pt idx="4051">
                  <c:v>-9.4122812659733976E-2</c:v>
                </c:pt>
                <c:pt idx="4052">
                  <c:v>-9.4023258506103338E-2</c:v>
                </c:pt>
                <c:pt idx="4053">
                  <c:v>-9.3923626995887216E-2</c:v>
                </c:pt>
                <c:pt idx="4054">
                  <c:v>-9.3823918228717204E-2</c:v>
                </c:pt>
                <c:pt idx="4055">
                  <c:v>-9.3724132304302168E-2</c:v>
                </c:pt>
                <c:pt idx="4056">
                  <c:v>-9.3624269322427803E-2</c:v>
                </c:pt>
                <c:pt idx="4057">
                  <c:v>-9.3524329382957211E-2</c:v>
                </c:pt>
                <c:pt idx="4058">
                  <c:v>-9.342431258583038E-2</c:v>
                </c:pt>
                <c:pt idx="4059">
                  <c:v>-9.3324219031063957E-2</c:v>
                </c:pt>
                <c:pt idx="4060">
                  <c:v>-9.3224048818751626E-2</c:v>
                </c:pt>
                <c:pt idx="4061">
                  <c:v>-9.3123802049063453E-2</c:v>
                </c:pt>
                <c:pt idx="4062">
                  <c:v>-9.302347882224625E-2</c:v>
                </c:pt>
                <c:pt idx="4063">
                  <c:v>-9.2923079238623363E-2</c:v>
                </c:pt>
                <c:pt idx="4064">
                  <c:v>-9.2822603398594161E-2</c:v>
                </c:pt>
                <c:pt idx="4065">
                  <c:v>-9.2722051402634578E-2</c:v>
                </c:pt>
                <c:pt idx="4066">
                  <c:v>-9.2621423351296681E-2</c:v>
                </c:pt>
                <c:pt idx="4067">
                  <c:v>-9.2520719345208335E-2</c:v>
                </c:pt>
                <c:pt idx="4068">
                  <c:v>-9.2419939485073738E-2</c:v>
                </c:pt>
                <c:pt idx="4069">
                  <c:v>-9.2319083871672522E-2</c:v>
                </c:pt>
                <c:pt idx="4070">
                  <c:v>-9.2218152605860415E-2</c:v>
                </c:pt>
                <c:pt idx="4071">
                  <c:v>-9.2117145788568749E-2</c:v>
                </c:pt>
                <c:pt idx="4072">
                  <c:v>-9.2016063520804173E-2</c:v>
                </c:pt>
                <c:pt idx="4073">
                  <c:v>-9.1914905903649022E-2</c:v>
                </c:pt>
                <c:pt idx="4074">
                  <c:v>-9.181367303826099E-2</c:v>
                </c:pt>
                <c:pt idx="4075">
                  <c:v>-9.1712365025872752E-2</c:v>
                </c:pt>
                <c:pt idx="4076">
                  <c:v>-9.1610981967792507E-2</c:v>
                </c:pt>
                <c:pt idx="4077">
                  <c:v>-9.1509523965403114E-2</c:v>
                </c:pt>
                <c:pt idx="4078">
                  <c:v>-9.1407991120162652E-2</c:v>
                </c:pt>
                <c:pt idx="4079">
                  <c:v>-9.1306383533604069E-2</c:v>
                </c:pt>
                <c:pt idx="4080">
                  <c:v>-9.120470130733474E-2</c:v>
                </c:pt>
                <c:pt idx="4081">
                  <c:v>-9.1102944543036982E-2</c:v>
                </c:pt>
                <c:pt idx="4082">
                  <c:v>-9.1001113342467646E-2</c:v>
                </c:pt>
                <c:pt idx="4083">
                  <c:v>-9.0899207807457721E-2</c:v>
                </c:pt>
                <c:pt idx="4084">
                  <c:v>-9.0797228039912956E-2</c:v>
                </c:pt>
                <c:pt idx="4085">
                  <c:v>-9.0695174141812884E-2</c:v>
                </c:pt>
                <c:pt idx="4086">
                  <c:v>-9.0593046215211526E-2</c:v>
                </c:pt>
                <c:pt idx="4087">
                  <c:v>-9.0490844362236852E-2</c:v>
                </c:pt>
                <c:pt idx="4088">
                  <c:v>-9.0388568685090556E-2</c:v>
                </c:pt>
                <c:pt idx="4089">
                  <c:v>-9.028621928604838E-2</c:v>
                </c:pt>
                <c:pt idx="4090">
                  <c:v>-9.0183796267459815E-2</c:v>
                </c:pt>
                <c:pt idx="4091">
                  <c:v>-9.008129973174768E-2</c:v>
                </c:pt>
                <c:pt idx="4092">
                  <c:v>-8.9978729781408695E-2</c:v>
                </c:pt>
                <c:pt idx="4093">
                  <c:v>-8.9876086519012591E-2</c:v>
                </c:pt>
                <c:pt idx="4094">
                  <c:v>-8.9773370047202761E-2</c:v>
                </c:pt>
                <c:pt idx="4095">
                  <c:v>-8.9670580468695735E-2</c:v>
                </c:pt>
                <c:pt idx="4096">
                  <c:v>-8.9567717886280887E-2</c:v>
                </c:pt>
                <c:pt idx="4097">
                  <c:v>-8.946478240282088E-2</c:v>
                </c:pt>
                <c:pt idx="4098">
                  <c:v>-8.9361774121251333E-2</c:v>
                </c:pt>
                <c:pt idx="4099">
                  <c:v>-8.9258693144580264E-2</c:v>
                </c:pt>
                <c:pt idx="4100">
                  <c:v>-8.915553957588887E-2</c:v>
                </c:pt>
                <c:pt idx="4101">
                  <c:v>-8.9052313518330525E-2</c:v>
                </c:pt>
                <c:pt idx="4102">
                  <c:v>-8.8949015075131352E-2</c:v>
                </c:pt>
                <c:pt idx="4103">
                  <c:v>-8.8845644349589872E-2</c:v>
                </c:pt>
                <c:pt idx="4104">
                  <c:v>-8.8742201445076663E-2</c:v>
                </c:pt>
                <c:pt idx="4105">
                  <c:v>-8.8638686465034672E-2</c:v>
                </c:pt>
                <c:pt idx="4106">
                  <c:v>-8.8535099512978957E-2</c:v>
                </c:pt>
                <c:pt idx="4107">
                  <c:v>-8.843144069249631E-2</c:v>
                </c:pt>
                <c:pt idx="4108">
                  <c:v>-8.8327710107245688E-2</c:v>
                </c:pt>
                <c:pt idx="4109">
                  <c:v>-8.8223907860957532E-2</c:v>
                </c:pt>
                <c:pt idx="4110">
                  <c:v>-8.8120034057434127E-2</c:v>
                </c:pt>
                <c:pt idx="4111">
                  <c:v>-8.8016088800549369E-2</c:v>
                </c:pt>
                <c:pt idx="4112">
                  <c:v>-8.7912072194248361E-2</c:v>
                </c:pt>
                <c:pt idx="4113">
                  <c:v>-8.7807984342547732E-2</c:v>
                </c:pt>
                <c:pt idx="4114">
                  <c:v>-8.7703825349535455E-2</c:v>
                </c:pt>
                <c:pt idx="4115">
                  <c:v>-8.7599595319370338E-2</c:v>
                </c:pt>
                <c:pt idx="4116">
                  <c:v>-8.749529435628256E-2</c:v>
                </c:pt>
                <c:pt idx="4117">
                  <c:v>-8.7390922564572898E-2</c:v>
                </c:pt>
                <c:pt idx="4118">
                  <c:v>-8.7286480048613252E-2</c:v>
                </c:pt>
                <c:pt idx="4119">
                  <c:v>-8.7181966912846173E-2</c:v>
                </c:pt>
                <c:pt idx="4120">
                  <c:v>-8.7077383261784644E-2</c:v>
                </c:pt>
                <c:pt idx="4121">
                  <c:v>-8.6972729200012394E-2</c:v>
                </c:pt>
                <c:pt idx="4122">
                  <c:v>-8.6868004832183557E-2</c:v>
                </c:pt>
                <c:pt idx="4123">
                  <c:v>-8.676321026302232E-2</c:v>
                </c:pt>
                <c:pt idx="4124">
                  <c:v>-8.6658345597323425E-2</c:v>
                </c:pt>
                <c:pt idx="4125">
                  <c:v>-8.6553410939951309E-2</c:v>
                </c:pt>
                <c:pt idx="4126">
                  <c:v>-8.6448406395840768E-2</c:v>
                </c:pt>
                <c:pt idx="4127">
                  <c:v>-8.6343332069996406E-2</c:v>
                </c:pt>
                <c:pt idx="4128">
                  <c:v>-8.6238188067492338E-2</c:v>
                </c:pt>
                <c:pt idx="4129">
                  <c:v>-8.6132974493472778E-2</c:v>
                </c:pt>
                <c:pt idx="4130">
                  <c:v>-8.6027691453151076E-2</c:v>
                </c:pt>
                <c:pt idx="4131">
                  <c:v>-8.5922339051810376E-2</c:v>
                </c:pt>
                <c:pt idx="4132">
                  <c:v>-8.5816917394803141E-2</c:v>
                </c:pt>
                <c:pt idx="4133">
                  <c:v>-8.5711426587550862E-2</c:v>
                </c:pt>
                <c:pt idx="4134">
                  <c:v>-8.5605866735544406E-2</c:v>
                </c:pt>
                <c:pt idx="4135">
                  <c:v>-8.5500237944343721E-2</c:v>
                </c:pt>
                <c:pt idx="4136">
                  <c:v>-8.5394540319577411E-2</c:v>
                </c:pt>
                <c:pt idx="4137">
                  <c:v>-8.5288773966943274E-2</c:v>
                </c:pt>
                <c:pt idx="4138">
                  <c:v>-8.5182938992207427E-2</c:v>
                </c:pt>
                <c:pt idx="4139">
                  <c:v>-8.5077035501205003E-2</c:v>
                </c:pt>
                <c:pt idx="4140">
                  <c:v>-8.4971063599839525E-2</c:v>
                </c:pt>
                <c:pt idx="4141">
                  <c:v>-8.4865023394082709E-2</c:v>
                </c:pt>
                <c:pt idx="4142">
                  <c:v>-8.4758914989974829E-2</c:v>
                </c:pt>
                <c:pt idx="4143">
                  <c:v>-8.4652738493624424E-2</c:v>
                </c:pt>
                <c:pt idx="4144">
                  <c:v>-8.4546494011207743E-2</c:v>
                </c:pt>
                <c:pt idx="4145">
                  <c:v>-8.4440181648969492E-2</c:v>
                </c:pt>
                <c:pt idx="4146">
                  <c:v>-8.4333801513221798E-2</c:v>
                </c:pt>
                <c:pt idx="4147">
                  <c:v>-8.4227353710344899E-2</c:v>
                </c:pt>
                <c:pt idx="4148">
                  <c:v>-8.4120838346786686E-2</c:v>
                </c:pt>
                <c:pt idx="4149">
                  <c:v>-8.4014255529062304E-2</c:v>
                </c:pt>
                <c:pt idx="4150">
                  <c:v>-8.3907605363754675E-2</c:v>
                </c:pt>
                <c:pt idx="4151">
                  <c:v>-8.3800887957514059E-2</c:v>
                </c:pt>
                <c:pt idx="4152">
                  <c:v>-8.3694103417057644E-2</c:v>
                </c:pt>
                <c:pt idx="4153">
                  <c:v>-8.3587251849170152E-2</c:v>
                </c:pt>
                <c:pt idx="4154">
                  <c:v>-8.3480333360702971E-2</c:v>
                </c:pt>
                <c:pt idx="4155">
                  <c:v>-8.3373348058574673E-2</c:v>
                </c:pt>
                <c:pt idx="4156">
                  <c:v>-8.3266296049770622E-2</c:v>
                </c:pt>
                <c:pt idx="4157">
                  <c:v>-8.3159177441342644E-2</c:v>
                </c:pt>
                <c:pt idx="4158">
                  <c:v>-8.3051992340409428E-2</c:v>
                </c:pt>
                <c:pt idx="4159">
                  <c:v>-8.2944740854156179E-2</c:v>
                </c:pt>
                <c:pt idx="4160">
                  <c:v>-8.2837423089834161E-2</c:v>
                </c:pt>
                <c:pt idx="4161">
                  <c:v>-8.2730039154761334E-2</c:v>
                </c:pt>
                <c:pt idx="4162">
                  <c:v>-8.2622589156321424E-2</c:v>
                </c:pt>
                <c:pt idx="4163">
                  <c:v>-8.2515073201964523E-2</c:v>
                </c:pt>
                <c:pt idx="4164">
                  <c:v>-8.2407491399206667E-2</c:v>
                </c:pt>
                <c:pt idx="4165">
                  <c:v>-8.2299843855629454E-2</c:v>
                </c:pt>
                <c:pt idx="4166">
                  <c:v>-8.2192130678880551E-2</c:v>
                </c:pt>
                <c:pt idx="4167">
                  <c:v>-8.2084351976673173E-2</c:v>
                </c:pt>
                <c:pt idx="4168">
                  <c:v>-8.1976507856785827E-2</c:v>
                </c:pt>
                <c:pt idx="4169">
                  <c:v>-8.1868598427062844E-2</c:v>
                </c:pt>
                <c:pt idx="4170">
                  <c:v>-8.1760623795413434E-2</c:v>
                </c:pt>
                <c:pt idx="4171">
                  <c:v>-8.1652584069812323E-2</c:v>
                </c:pt>
                <c:pt idx="4172">
                  <c:v>-8.1544479358299324E-2</c:v>
                </c:pt>
                <c:pt idx="4173">
                  <c:v>-8.1436309768978934E-2</c:v>
                </c:pt>
                <c:pt idx="4174">
                  <c:v>-8.132807541002085E-2</c:v>
                </c:pt>
                <c:pt idx="4175">
                  <c:v>-8.1219776389659507E-2</c:v>
                </c:pt>
                <c:pt idx="4176">
                  <c:v>-8.1111412816193704E-2</c:v>
                </c:pt>
                <c:pt idx="4177">
                  <c:v>-8.1002984797987232E-2</c:v>
                </c:pt>
                <c:pt idx="4178">
                  <c:v>-8.08944924434679E-2</c:v>
                </c:pt>
                <c:pt idx="4179">
                  <c:v>-8.0785935861128144E-2</c:v>
                </c:pt>
                <c:pt idx="4180">
                  <c:v>-8.0677315159524629E-2</c:v>
                </c:pt>
                <c:pt idx="4181">
                  <c:v>-8.0568630447277856E-2</c:v>
                </c:pt>
                <c:pt idx="4182">
                  <c:v>-8.0459881833072636E-2</c:v>
                </c:pt>
                <c:pt idx="4183">
                  <c:v>-8.0351069425657645E-2</c:v>
                </c:pt>
                <c:pt idx="4184">
                  <c:v>-8.0242193333845122E-2</c:v>
                </c:pt>
                <c:pt idx="4185">
                  <c:v>-8.013325366651132E-2</c:v>
                </c:pt>
                <c:pt idx="4186">
                  <c:v>-8.0024250532595709E-2</c:v>
                </c:pt>
                <c:pt idx="4187">
                  <c:v>-7.9915184041101497E-2</c:v>
                </c:pt>
                <c:pt idx="4188">
                  <c:v>-7.9806054301095303E-2</c:v>
                </c:pt>
                <c:pt idx="4189">
                  <c:v>-7.9696861421706636E-2</c:v>
                </c:pt>
                <c:pt idx="4190">
                  <c:v>-7.9587605512128456E-2</c:v>
                </c:pt>
                <c:pt idx="4191">
                  <c:v>-7.9478286681616772E-2</c:v>
                </c:pt>
                <c:pt idx="4192">
                  <c:v>-7.936890503949022E-2</c:v>
                </c:pt>
                <c:pt idx="4193">
                  <c:v>-7.925946069513061E-2</c:v>
                </c:pt>
                <c:pt idx="4194">
                  <c:v>-7.9149953757982103E-2</c:v>
                </c:pt>
                <c:pt idx="4195">
                  <c:v>-7.90403843375517E-2</c:v>
                </c:pt>
                <c:pt idx="4196">
                  <c:v>-7.8930752543408922E-2</c:v>
                </c:pt>
                <c:pt idx="4197">
                  <c:v>-7.882105848518535E-2</c:v>
                </c:pt>
                <c:pt idx="4198">
                  <c:v>-7.8711302272575154E-2</c:v>
                </c:pt>
                <c:pt idx="4199">
                  <c:v>-7.8601484015334608E-2</c:v>
                </c:pt>
                <c:pt idx="4200">
                  <c:v>-7.8491603823281783E-2</c:v>
                </c:pt>
                <c:pt idx="4201">
                  <c:v>-7.8381661806297062E-2</c:v>
                </c:pt>
                <c:pt idx="4202">
                  <c:v>-7.8271658074322223E-2</c:v>
                </c:pt>
                <c:pt idx="4203">
                  <c:v>-7.8161592737361132E-2</c:v>
                </c:pt>
                <c:pt idx="4204">
                  <c:v>-7.8051465905479178E-2</c:v>
                </c:pt>
                <c:pt idx="4205">
                  <c:v>-7.7941277688803004E-2</c:v>
                </c:pt>
                <c:pt idx="4206">
                  <c:v>-7.7831028197520927E-2</c:v>
                </c:pt>
                <c:pt idx="4207">
                  <c:v>-7.7720717541882492E-2</c:v>
                </c:pt>
                <c:pt idx="4208">
                  <c:v>-7.7610345832198196E-2</c:v>
                </c:pt>
                <c:pt idx="4209">
                  <c:v>-7.7499913178839891E-2</c:v>
                </c:pt>
                <c:pt idx="4210">
                  <c:v>-7.7389419692240058E-2</c:v>
                </c:pt>
                <c:pt idx="4211">
                  <c:v>-7.7278865482892256E-2</c:v>
                </c:pt>
                <c:pt idx="4212">
                  <c:v>-7.7168250661350787E-2</c:v>
                </c:pt>
                <c:pt idx="4213">
                  <c:v>-7.7057575338230266E-2</c:v>
                </c:pt>
                <c:pt idx="4214">
                  <c:v>-7.6946839624206106E-2</c:v>
                </c:pt>
                <c:pt idx="4215">
                  <c:v>-7.6836043630014117E-2</c:v>
                </c:pt>
                <c:pt idx="4216">
                  <c:v>-7.6725187466450073E-2</c:v>
                </c:pt>
                <c:pt idx="4217">
                  <c:v>-7.6614271244370327E-2</c:v>
                </c:pt>
                <c:pt idx="4218">
                  <c:v>-7.6503295074690905E-2</c:v>
                </c:pt>
                <c:pt idx="4219">
                  <c:v>-7.6392259068388063E-2</c:v>
                </c:pt>
                <c:pt idx="4220">
                  <c:v>-7.6281163336497898E-2</c:v>
                </c:pt>
                <c:pt idx="4221">
                  <c:v>-7.6170007990115932E-2</c:v>
                </c:pt>
                <c:pt idx="4222">
                  <c:v>-7.6058793140397596E-2</c:v>
                </c:pt>
                <c:pt idx="4223">
                  <c:v>-7.5947518898557831E-2</c:v>
                </c:pt>
                <c:pt idx="4224">
                  <c:v>-7.5836185375870696E-2</c:v>
                </c:pt>
                <c:pt idx="4225">
                  <c:v>-7.5724792683669856E-2</c:v>
                </c:pt>
                <c:pt idx="4226">
                  <c:v>-7.5613340933347845E-2</c:v>
                </c:pt>
                <c:pt idx="4227">
                  <c:v>-7.5501830236356468E-2</c:v>
                </c:pt>
                <c:pt idx="4228">
                  <c:v>-7.5390260704206513E-2</c:v>
                </c:pt>
                <c:pt idx="4229">
                  <c:v>-7.5278632448467331E-2</c:v>
                </c:pt>
                <c:pt idx="4230">
                  <c:v>-7.5166945580767239E-2</c:v>
                </c:pt>
                <c:pt idx="4231">
                  <c:v>-7.5055200212793216E-2</c:v>
                </c:pt>
                <c:pt idx="4232">
                  <c:v>-7.4943396456290418E-2</c:v>
                </c:pt>
                <c:pt idx="4233">
                  <c:v>-7.483153442306277E-2</c:v>
                </c:pt>
                <c:pt idx="4234">
                  <c:v>-7.4719614224972128E-2</c:v>
                </c:pt>
                <c:pt idx="4235">
                  <c:v>-7.4607635973938755E-2</c:v>
                </c:pt>
                <c:pt idx="4236">
                  <c:v>-7.4495599781941008E-2</c:v>
                </c:pt>
                <c:pt idx="4237">
                  <c:v>-7.4383505761014865E-2</c:v>
                </c:pt>
                <c:pt idx="4238">
                  <c:v>-7.4271354023254424E-2</c:v>
                </c:pt>
                <c:pt idx="4239">
                  <c:v>-7.4159144680811556E-2</c:v>
                </c:pt>
                <c:pt idx="4240">
                  <c:v>-7.4046877845895337E-2</c:v>
                </c:pt>
                <c:pt idx="4241">
                  <c:v>-7.3934553630772837E-2</c:v>
                </c:pt>
                <c:pt idx="4242">
                  <c:v>-7.3822172147768039E-2</c:v>
                </c:pt>
                <c:pt idx="4243">
                  <c:v>-7.3709733509262521E-2</c:v>
                </c:pt>
                <c:pt idx="4244">
                  <c:v>-7.359723782769502E-2</c:v>
                </c:pt>
                <c:pt idx="4245">
                  <c:v>-7.3484685215560994E-2</c:v>
                </c:pt>
                <c:pt idx="4246">
                  <c:v>-7.337207578541316E-2</c:v>
                </c:pt>
                <c:pt idx="4247">
                  <c:v>-7.3259409649861038E-2</c:v>
                </c:pt>
                <c:pt idx="4248">
                  <c:v>-7.3146686921570545E-2</c:v>
                </c:pt>
                <c:pt idx="4249">
                  <c:v>-7.3033907713264595E-2</c:v>
                </c:pt>
                <c:pt idx="4250">
                  <c:v>-7.2921072137722198E-2</c:v>
                </c:pt>
                <c:pt idx="4251">
                  <c:v>-7.2808180307779025E-2</c:v>
                </c:pt>
                <c:pt idx="4252">
                  <c:v>-7.2695232336326993E-2</c:v>
                </c:pt>
                <c:pt idx="4253">
                  <c:v>-7.258222833631385E-2</c:v>
                </c:pt>
                <c:pt idx="4254">
                  <c:v>-7.2469168420743788E-2</c:v>
                </c:pt>
                <c:pt idx="4255">
                  <c:v>-7.2356052702676546E-2</c:v>
                </c:pt>
                <c:pt idx="4256">
                  <c:v>-7.2242881295227893E-2</c:v>
                </c:pt>
                <c:pt idx="4257">
                  <c:v>-7.2129654311569355E-2</c:v>
                </c:pt>
                <c:pt idx="4258">
                  <c:v>-7.2016371864927681E-2</c:v>
                </c:pt>
                <c:pt idx="4259">
                  <c:v>-7.190303406858542E-2</c:v>
                </c:pt>
                <c:pt idx="4260">
                  <c:v>-7.1789641035880467E-2</c:v>
                </c:pt>
                <c:pt idx="4261">
                  <c:v>-7.167619288020563E-2</c:v>
                </c:pt>
                <c:pt idx="4262">
                  <c:v>-7.1562689715009287E-2</c:v>
                </c:pt>
                <c:pt idx="4263">
                  <c:v>-7.1449131653794351E-2</c:v>
                </c:pt>
                <c:pt idx="4264">
                  <c:v>-7.1335518810118986E-2</c:v>
                </c:pt>
                <c:pt idx="4265">
                  <c:v>-7.1221851297596159E-2</c:v>
                </c:pt>
                <c:pt idx="4266">
                  <c:v>-7.1108129229893124E-2</c:v>
                </c:pt>
                <c:pt idx="4267">
                  <c:v>-7.0994352720732068E-2</c:v>
                </c:pt>
                <c:pt idx="4268">
                  <c:v>-7.0880521883889588E-2</c:v>
                </c:pt>
                <c:pt idx="4269">
                  <c:v>-7.0766636833196311E-2</c:v>
                </c:pt>
                <c:pt idx="4270">
                  <c:v>-7.0652697682537471E-2</c:v>
                </c:pt>
                <c:pt idx="4271">
                  <c:v>-7.0538704545852024E-2</c:v>
                </c:pt>
                <c:pt idx="4272">
                  <c:v>-7.0424657537133173E-2</c:v>
                </c:pt>
                <c:pt idx="4273">
                  <c:v>-7.0310556770428037E-2</c:v>
                </c:pt>
                <c:pt idx="4274">
                  <c:v>-7.0196402359837179E-2</c:v>
                </c:pt>
                <c:pt idx="4275">
                  <c:v>-7.0082194419515076E-2</c:v>
                </c:pt>
                <c:pt idx="4276">
                  <c:v>-6.9967933063669774E-2</c:v>
                </c:pt>
                <c:pt idx="4277">
                  <c:v>-6.9853618406562415E-2</c:v>
                </c:pt>
                <c:pt idx="4278">
                  <c:v>-6.9739250562507848E-2</c:v>
                </c:pt>
                <c:pt idx="4279">
                  <c:v>-6.9624829645873715E-2</c:v>
                </c:pt>
                <c:pt idx="4280">
                  <c:v>-6.9510355771081E-2</c:v>
                </c:pt>
                <c:pt idx="4281">
                  <c:v>-6.9395829052603705E-2</c:v>
                </c:pt>
                <c:pt idx="4282">
                  <c:v>-6.9281249604968301E-2</c:v>
                </c:pt>
                <c:pt idx="4283">
                  <c:v>-6.9166617542754355E-2</c:v>
                </c:pt>
                <c:pt idx="4284">
                  <c:v>-6.9051932980594005E-2</c:v>
                </c:pt>
                <c:pt idx="4285">
                  <c:v>-6.8937196033171597E-2</c:v>
                </c:pt>
                <c:pt idx="4286">
                  <c:v>-6.8822406815224293E-2</c:v>
                </c:pt>
                <c:pt idx="4287">
                  <c:v>-6.870756544154108E-2</c:v>
                </c:pt>
                <c:pt idx="4288">
                  <c:v>-6.8592672026963425E-2</c:v>
                </c:pt>
                <c:pt idx="4289">
                  <c:v>-6.8477726686384841E-2</c:v>
                </c:pt>
                <c:pt idx="4290">
                  <c:v>-6.8362729534750449E-2</c:v>
                </c:pt>
                <c:pt idx="4291">
                  <c:v>-6.8247680687057513E-2</c:v>
                </c:pt>
                <c:pt idx="4292">
                  <c:v>-6.8132580258354947E-2</c:v>
                </c:pt>
                <c:pt idx="4293">
                  <c:v>-6.8017428363742971E-2</c:v>
                </c:pt>
                <c:pt idx="4294">
                  <c:v>-6.7902225118373682E-2</c:v>
                </c:pt>
                <c:pt idx="4295">
                  <c:v>-6.7786970637450109E-2</c:v>
                </c:pt>
                <c:pt idx="4296">
                  <c:v>-6.7671665036226833E-2</c:v>
                </c:pt>
                <c:pt idx="4297">
                  <c:v>-6.7556308430009523E-2</c:v>
                </c:pt>
                <c:pt idx="4298">
                  <c:v>-6.7440900934154599E-2</c:v>
                </c:pt>
                <c:pt idx="4299">
                  <c:v>-6.7325442664069632E-2</c:v>
                </c:pt>
                <c:pt idx="4300">
                  <c:v>-6.7209933735213001E-2</c:v>
                </c:pt>
                <c:pt idx="4301">
                  <c:v>-6.7094374263093406E-2</c:v>
                </c:pt>
                <c:pt idx="4302">
                  <c:v>-6.6978764363270521E-2</c:v>
                </c:pt>
                <c:pt idx="4303">
                  <c:v>-6.6863104151354033E-2</c:v>
                </c:pt>
                <c:pt idx="4304">
                  <c:v>-6.6747393743004244E-2</c:v>
                </c:pt>
                <c:pt idx="4305">
                  <c:v>-6.6631633253931649E-2</c:v>
                </c:pt>
                <c:pt idx="4306">
                  <c:v>-6.6515822799896526E-2</c:v>
                </c:pt>
                <c:pt idx="4307">
                  <c:v>-6.639996249670943E-2</c:v>
                </c:pt>
                <c:pt idx="4308">
                  <c:v>-6.6284052460230738E-2</c:v>
                </c:pt>
                <c:pt idx="4309">
                  <c:v>-6.6168092806370302E-2</c:v>
                </c:pt>
                <c:pt idx="4310">
                  <c:v>-6.6052083651087945E-2</c:v>
                </c:pt>
                <c:pt idx="4311">
                  <c:v>-6.5936025110392621E-2</c:v>
                </c:pt>
                <c:pt idx="4312">
                  <c:v>-6.5819917300342964E-2</c:v>
                </c:pt>
                <c:pt idx="4313">
                  <c:v>-6.5703760337046849E-2</c:v>
                </c:pt>
                <c:pt idx="4314">
                  <c:v>-6.5587554336661066E-2</c:v>
                </c:pt>
                <c:pt idx="4315">
                  <c:v>-6.547129941539169E-2</c:v>
                </c:pt>
                <c:pt idx="4316">
                  <c:v>-6.5354995689493725E-2</c:v>
                </c:pt>
                <c:pt idx="4317">
                  <c:v>-6.5238643275270694E-2</c:v>
                </c:pt>
                <c:pt idx="4318">
                  <c:v>-6.5122242289075219E-2</c:v>
                </c:pt>
                <c:pt idx="4319">
                  <c:v>-6.500579284730805E-2</c:v>
                </c:pt>
                <c:pt idx="4320">
                  <c:v>-6.4889295066418717E-2</c:v>
                </c:pt>
                <c:pt idx="4321">
                  <c:v>-6.4772749062905116E-2</c:v>
                </c:pt>
                <c:pt idx="4322">
                  <c:v>-6.4656154953313033E-2</c:v>
                </c:pt>
                <c:pt idx="4323">
                  <c:v>-6.4539512854236647E-2</c:v>
                </c:pt>
                <c:pt idx="4324">
                  <c:v>-6.4422822882318168E-2</c:v>
                </c:pt>
                <c:pt idx="4325">
                  <c:v>-6.430608515424735E-2</c:v>
                </c:pt>
                <c:pt idx="4326">
                  <c:v>-6.4189299786762119E-2</c:v>
                </c:pt>
                <c:pt idx="4327">
                  <c:v>-6.407246689664764E-2</c:v>
                </c:pt>
                <c:pt idx="4328">
                  <c:v>-6.3955586600736858E-2</c:v>
                </c:pt>
                <c:pt idx="4329">
                  <c:v>-6.3838659015910196E-2</c:v>
                </c:pt>
                <c:pt idx="4330">
                  <c:v>-6.372168425909501E-2</c:v>
                </c:pt>
                <c:pt idx="4331">
                  <c:v>-6.3604662447266161E-2</c:v>
                </c:pt>
                <c:pt idx="4332">
                  <c:v>-6.3487593697445541E-2</c:v>
                </c:pt>
                <c:pt idx="4333">
                  <c:v>-6.3370478126701685E-2</c:v>
                </c:pt>
                <c:pt idx="4334">
                  <c:v>-6.3253315852150369E-2</c:v>
                </c:pt>
                <c:pt idx="4335">
                  <c:v>-6.313610699095365E-2</c:v>
                </c:pt>
                <c:pt idx="4336">
                  <c:v>-6.3018851660320466E-2</c:v>
                </c:pt>
                <c:pt idx="4337">
                  <c:v>-6.2901549977506271E-2</c:v>
                </c:pt>
                <c:pt idx="4338">
                  <c:v>-6.2784202059812499E-2</c:v>
                </c:pt>
                <c:pt idx="4339">
                  <c:v>-6.2666808024587184E-2</c:v>
                </c:pt>
                <c:pt idx="4340">
                  <c:v>-6.2549367989224447E-2</c:v>
                </c:pt>
                <c:pt idx="4341">
                  <c:v>-6.243188207116411E-2</c:v>
                </c:pt>
                <c:pt idx="4342">
                  <c:v>-6.2314350387892278E-2</c:v>
                </c:pt>
                <c:pt idx="4343">
                  <c:v>-6.2196773056940435E-2</c:v>
                </c:pt>
                <c:pt idx="4344">
                  <c:v>-6.2079150195885988E-2</c:v>
                </c:pt>
                <c:pt idx="4345">
                  <c:v>-6.1961481922351916E-2</c:v>
                </c:pt>
                <c:pt idx="4346">
                  <c:v>-6.1843768354006248E-2</c:v>
                </c:pt>
                <c:pt idx="4347">
                  <c:v>-6.1726009608562657E-2</c:v>
                </c:pt>
                <c:pt idx="4348">
                  <c:v>-6.1608205803779986E-2</c:v>
                </c:pt>
                <c:pt idx="4349">
                  <c:v>-6.1490357057461809E-2</c:v>
                </c:pt>
                <c:pt idx="4350">
                  <c:v>-6.1372463487457091E-2</c:v>
                </c:pt>
                <c:pt idx="4351">
                  <c:v>-6.1254525211659167E-2</c:v>
                </c:pt>
                <c:pt idx="4352">
                  <c:v>-6.1136542348006417E-2</c:v>
                </c:pt>
                <c:pt idx="4353">
                  <c:v>-6.1018515014481786E-2</c:v>
                </c:pt>
                <c:pt idx="4354">
                  <c:v>-6.0900443329112416E-2</c:v>
                </c:pt>
                <c:pt idx="4355">
                  <c:v>-6.0782327409970055E-2</c:v>
                </c:pt>
                <c:pt idx="4356">
                  <c:v>-6.0664167375170747E-2</c:v>
                </c:pt>
                <c:pt idx="4357">
                  <c:v>-6.0545963342874279E-2</c:v>
                </c:pt>
                <c:pt idx="4358">
                  <c:v>-6.0427715431284904E-2</c:v>
                </c:pt>
                <c:pt idx="4359">
                  <c:v>-6.0309423758650296E-2</c:v>
                </c:pt>
                <c:pt idx="4360">
                  <c:v>-6.019108844326225E-2</c:v>
                </c:pt>
                <c:pt idx="4361">
                  <c:v>-6.0072709603456148E-2</c:v>
                </c:pt>
                <c:pt idx="4362">
                  <c:v>-5.9954287357610617E-2</c:v>
                </c:pt>
                <c:pt idx="4363">
                  <c:v>-5.9835821824148011E-2</c:v>
                </c:pt>
                <c:pt idx="4364">
                  <c:v>-5.9717313121533944E-2</c:v>
                </c:pt>
                <c:pt idx="4365">
                  <c:v>-5.9598761368276909E-2</c:v>
                </c:pt>
                <c:pt idx="4366">
                  <c:v>-5.9480166682928853E-2</c:v>
                </c:pt>
                <c:pt idx="4367">
                  <c:v>-5.9361529184084244E-2</c:v>
                </c:pt>
                <c:pt idx="4368">
                  <c:v>-5.9242848990380681E-2</c:v>
                </c:pt>
                <c:pt idx="4369">
                  <c:v>-5.9124126220498438E-2</c:v>
                </c:pt>
                <c:pt idx="4370">
                  <c:v>-5.9005360993160075E-2</c:v>
                </c:pt>
                <c:pt idx="4371">
                  <c:v>-5.8886553427130922E-2</c:v>
                </c:pt>
                <c:pt idx="4372">
                  <c:v>-5.8767703641218624E-2</c:v>
                </c:pt>
                <c:pt idx="4373">
                  <c:v>-5.8648811754272764E-2</c:v>
                </c:pt>
                <c:pt idx="4374">
                  <c:v>-5.8529877885185405E-2</c:v>
                </c:pt>
                <c:pt idx="4375">
                  <c:v>-5.8410902152890229E-2</c:v>
                </c:pt>
                <c:pt idx="4376">
                  <c:v>-5.8291884676363023E-2</c:v>
                </c:pt>
                <c:pt idx="4377">
                  <c:v>-5.8172825574621403E-2</c:v>
                </c:pt>
                <c:pt idx="4378">
                  <c:v>-5.8053724966724229E-2</c:v>
                </c:pt>
                <c:pt idx="4379">
                  <c:v>-5.79345829717723E-2</c:v>
                </c:pt>
                <c:pt idx="4380">
                  <c:v>-5.7815399708907395E-2</c:v>
                </c:pt>
                <c:pt idx="4381">
                  <c:v>-5.7696175297312871E-2</c:v>
                </c:pt>
                <c:pt idx="4382">
                  <c:v>-5.7576909856213263E-2</c:v>
                </c:pt>
                <c:pt idx="4383">
                  <c:v>-5.745760350487375E-2</c:v>
                </c:pt>
                <c:pt idx="4384">
                  <c:v>-5.7338256362600815E-2</c:v>
                </c:pt>
                <c:pt idx="4385">
                  <c:v>-5.7218868548741655E-2</c:v>
                </c:pt>
                <c:pt idx="4386">
                  <c:v>-5.7099440182683911E-2</c:v>
                </c:pt>
                <c:pt idx="4387">
                  <c:v>-5.6979971383856118E-2</c:v>
                </c:pt>
                <c:pt idx="4388">
                  <c:v>-5.686046227172685E-2</c:v>
                </c:pt>
                <c:pt idx="4389">
                  <c:v>-5.6740912965805343E-2</c:v>
                </c:pt>
                <c:pt idx="4390">
                  <c:v>-5.6621323585640981E-2</c:v>
                </c:pt>
                <c:pt idx="4391">
                  <c:v>-5.6501694250822909E-2</c:v>
                </c:pt>
                <c:pt idx="4392">
                  <c:v>-5.6382025080980586E-2</c:v>
                </c:pt>
                <c:pt idx="4393">
                  <c:v>-5.6262316195783257E-2</c:v>
                </c:pt>
                <c:pt idx="4394">
                  <c:v>-5.6142567714939598E-2</c:v>
                </c:pt>
                <c:pt idx="4395">
                  <c:v>-5.6022779758198291E-2</c:v>
                </c:pt>
                <c:pt idx="4396">
                  <c:v>-5.5902952445347057E-2</c:v>
                </c:pt>
                <c:pt idx="4397">
                  <c:v>-5.5783085896213308E-2</c:v>
                </c:pt>
                <c:pt idx="4398">
                  <c:v>-5.5663180230663703E-2</c:v>
                </c:pt>
                <c:pt idx="4399">
                  <c:v>-5.5543235568603674E-2</c:v>
                </c:pt>
                <c:pt idx="4400">
                  <c:v>-5.5423252029977998E-2</c:v>
                </c:pt>
                <c:pt idx="4401">
                  <c:v>-5.5303229734770282E-2</c:v>
                </c:pt>
                <c:pt idx="4402">
                  <c:v>-5.5183168803002614E-2</c:v>
                </c:pt>
                <c:pt idx="4403">
                  <c:v>-5.5063069354736122E-2</c:v>
                </c:pt>
                <c:pt idx="4404">
                  <c:v>-5.4942931510070028E-2</c:v>
                </c:pt>
                <c:pt idx="4405">
                  <c:v>-5.4822755389142303E-2</c:v>
                </c:pt>
                <c:pt idx="4406">
                  <c:v>-5.4702541112129119E-2</c:v>
                </c:pt>
                <c:pt idx="4407">
                  <c:v>-5.4582288799244566E-2</c:v>
                </c:pt>
                <c:pt idx="4408">
                  <c:v>-5.4461998570741035E-2</c:v>
                </c:pt>
                <c:pt idx="4409">
                  <c:v>-5.434167054690886E-2</c:v>
                </c:pt>
                <c:pt idx="4410">
                  <c:v>-5.4221304848075844E-2</c:v>
                </c:pt>
                <c:pt idx="4411">
                  <c:v>-5.410090159460787E-2</c:v>
                </c:pt>
                <c:pt idx="4412">
                  <c:v>-5.3980460906907987E-2</c:v>
                </c:pt>
                <c:pt idx="4413">
                  <c:v>-5.3859982905416964E-2</c:v>
                </c:pt>
                <c:pt idx="4414">
                  <c:v>-5.3739467710612915E-2</c:v>
                </c:pt>
                <c:pt idx="4415">
                  <c:v>-5.3618915443010798E-2</c:v>
                </c:pt>
                <c:pt idx="4416">
                  <c:v>-5.3498326223163001E-2</c:v>
                </c:pt>
                <c:pt idx="4417">
                  <c:v>-5.3377700171658812E-2</c:v>
                </c:pt>
                <c:pt idx="4418">
                  <c:v>-5.3257037409124075E-2</c:v>
                </c:pt>
                <c:pt idx="4419">
                  <c:v>-5.3136338056221755E-2</c:v>
                </c:pt>
                <c:pt idx="4420">
                  <c:v>-5.3015602233650955E-2</c:v>
                </c:pt>
                <c:pt idx="4421">
                  <c:v>-5.2894830062147638E-2</c:v>
                </c:pt>
                <c:pt idx="4422">
                  <c:v>-5.2774021662484044E-2</c:v>
                </c:pt>
                <c:pt idx="4423">
                  <c:v>-5.265317715546837E-2</c:v>
                </c:pt>
                <c:pt idx="4424">
                  <c:v>-5.2532296661945185E-2</c:v>
                </c:pt>
                <c:pt idx="4425">
                  <c:v>-5.2411380302795116E-2</c:v>
                </c:pt>
                <c:pt idx="4426">
                  <c:v>-5.2290428198934272E-2</c:v>
                </c:pt>
                <c:pt idx="4427">
                  <c:v>-5.2169440471314985E-2</c:v>
                </c:pt>
                <c:pt idx="4428">
                  <c:v>-5.2048417240924738E-2</c:v>
                </c:pt>
                <c:pt idx="4429">
                  <c:v>-5.1927358628786863E-2</c:v>
                </c:pt>
                <c:pt idx="4430">
                  <c:v>-5.1806264755960077E-2</c:v>
                </c:pt>
                <c:pt idx="4431">
                  <c:v>-5.1685135743538016E-2</c:v>
                </c:pt>
                <c:pt idx="4432">
                  <c:v>-5.1563971712649787E-2</c:v>
                </c:pt>
                <c:pt idx="4433">
                  <c:v>-5.1442772784459551E-2</c:v>
                </c:pt>
                <c:pt idx="4434">
                  <c:v>-5.132153908016597E-2</c:v>
                </c:pt>
                <c:pt idx="4435">
                  <c:v>-5.1200270721002986E-2</c:v>
                </c:pt>
                <c:pt idx="4436">
                  <c:v>-5.1078967828238703E-2</c:v>
                </c:pt>
                <c:pt idx="4437">
                  <c:v>-5.0957630523176131E-2</c:v>
                </c:pt>
                <c:pt idx="4438">
                  <c:v>-5.0836258927152669E-2</c:v>
                </c:pt>
                <c:pt idx="4439">
                  <c:v>-5.0714853161539675E-2</c:v>
                </c:pt>
                <c:pt idx="4440">
                  <c:v>-5.0593413347743033E-2</c:v>
                </c:pt>
                <c:pt idx="4441">
                  <c:v>-5.0471939607202657E-2</c:v>
                </c:pt>
                <c:pt idx="4442">
                  <c:v>-5.0350432061392045E-2</c:v>
                </c:pt>
                <c:pt idx="4443">
                  <c:v>-5.0228890831818931E-2</c:v>
                </c:pt>
                <c:pt idx="4444">
                  <c:v>-5.0107316040024372E-2</c:v>
                </c:pt>
                <c:pt idx="4445">
                  <c:v>-4.9985707807583213E-2</c:v>
                </c:pt>
                <c:pt idx="4446">
                  <c:v>-4.986406625610379E-2</c:v>
                </c:pt>
                <c:pt idx="4447">
                  <c:v>-4.9742391507227438E-2</c:v>
                </c:pt>
                <c:pt idx="4448">
                  <c:v>-4.9620683682629008E-2</c:v>
                </c:pt>
                <c:pt idx="4449">
                  <c:v>-4.9498942904016408E-2</c:v>
                </c:pt>
                <c:pt idx="4450">
                  <c:v>-4.9377169293130199E-2</c:v>
                </c:pt>
                <c:pt idx="4451">
                  <c:v>-4.925536297174421E-2</c:v>
                </c:pt>
                <c:pt idx="4452">
                  <c:v>-4.9133524061664519E-2</c:v>
                </c:pt>
                <c:pt idx="4453">
                  <c:v>-4.9011652684730136E-2</c:v>
                </c:pt>
                <c:pt idx="4454">
                  <c:v>-4.8889748962812535E-2</c:v>
                </c:pt>
                <c:pt idx="4455">
                  <c:v>-4.8767813017815215E-2</c:v>
                </c:pt>
                <c:pt idx="4456">
                  <c:v>-4.8645844971674221E-2</c:v>
                </c:pt>
                <c:pt idx="4457">
                  <c:v>-4.8523844946357711E-2</c:v>
                </c:pt>
                <c:pt idx="4458">
                  <c:v>-4.8401813063865443E-2</c:v>
                </c:pt>
                <c:pt idx="4459">
                  <c:v>-4.827974944622955E-2</c:v>
                </c:pt>
                <c:pt idx="4460">
                  <c:v>-4.8157654215513393E-2</c:v>
                </c:pt>
                <c:pt idx="4461">
                  <c:v>-4.8035527493812305E-2</c:v>
                </c:pt>
                <c:pt idx="4462">
                  <c:v>-4.7913369403253123E-2</c:v>
                </c:pt>
                <c:pt idx="4463">
                  <c:v>-4.7791180065993699E-2</c:v>
                </c:pt>
                <c:pt idx="4464">
                  <c:v>-4.7668959604223467E-2</c:v>
                </c:pt>
                <c:pt idx="4465">
                  <c:v>-4.7546708140162985E-2</c:v>
                </c:pt>
                <c:pt idx="4466">
                  <c:v>-4.7424425796063499E-2</c:v>
                </c:pt>
                <c:pt idx="4467">
                  <c:v>-4.730211269420756E-2</c:v>
                </c:pt>
                <c:pt idx="4468">
                  <c:v>-4.7179768956908036E-2</c:v>
                </c:pt>
                <c:pt idx="4469">
                  <c:v>-4.7057394706508757E-2</c:v>
                </c:pt>
                <c:pt idx="4470">
                  <c:v>-4.6934990065384083E-2</c:v>
                </c:pt>
                <c:pt idx="4471">
                  <c:v>-4.6812555155938428E-2</c:v>
                </c:pt>
                <c:pt idx="4472">
                  <c:v>-4.669009010060679E-2</c:v>
                </c:pt>
                <c:pt idx="4473">
                  <c:v>-4.6567595021854334E-2</c:v>
                </c:pt>
                <c:pt idx="4474">
                  <c:v>-4.6445070042175907E-2</c:v>
                </c:pt>
                <c:pt idx="4475">
                  <c:v>-4.6322515284096692E-2</c:v>
                </c:pt>
                <c:pt idx="4476">
                  <c:v>-4.619993087017122E-2</c:v>
                </c:pt>
                <c:pt idx="4477">
                  <c:v>-4.6077316922984009E-2</c:v>
                </c:pt>
                <c:pt idx="4478">
                  <c:v>-4.5954673565149096E-2</c:v>
                </c:pt>
                <c:pt idx="4479">
                  <c:v>-4.5832000919309619E-2</c:v>
                </c:pt>
                <c:pt idx="4480">
                  <c:v>-4.5709299108138327E-2</c:v>
                </c:pt>
                <c:pt idx="4481">
                  <c:v>-4.5586568254337115E-2</c:v>
                </c:pt>
                <c:pt idx="4482">
                  <c:v>-4.5463808480636615E-2</c:v>
                </c:pt>
                <c:pt idx="4483">
                  <c:v>-4.5341019909796811E-2</c:v>
                </c:pt>
                <c:pt idx="4484">
                  <c:v>-4.521820266460605E-2</c:v>
                </c:pt>
                <c:pt idx="4485">
                  <c:v>-4.5095356867881665E-2</c:v>
                </c:pt>
                <c:pt idx="4486">
                  <c:v>-4.4972482642469558E-2</c:v>
                </c:pt>
                <c:pt idx="4487">
                  <c:v>-4.4849580111243723E-2</c:v>
                </c:pt>
                <c:pt idx="4488">
                  <c:v>-4.4726649397106799E-2</c:v>
                </c:pt>
                <c:pt idx="4489">
                  <c:v>-4.4603690622989578E-2</c:v>
                </c:pt>
                <c:pt idx="4490">
                  <c:v>-4.4480703911850633E-2</c:v>
                </c:pt>
                <c:pt idx="4491">
                  <c:v>-4.435768938667687E-2</c:v>
                </c:pt>
                <c:pt idx="4492">
                  <c:v>-4.4234647170482574E-2</c:v>
                </c:pt>
                <c:pt idx="4493">
                  <c:v>-4.411157738631008E-2</c:v>
                </c:pt>
                <c:pt idx="4494">
                  <c:v>-4.3988480157229268E-2</c:v>
                </c:pt>
                <c:pt idx="4495">
                  <c:v>-4.3865355606337121E-2</c:v>
                </c:pt>
                <c:pt idx="4496">
                  <c:v>-4.374220385675831E-2</c:v>
                </c:pt>
                <c:pt idx="4497">
                  <c:v>-4.3619025031644665E-2</c:v>
                </c:pt>
                <c:pt idx="4498">
                  <c:v>-4.3495819254174797E-2</c:v>
                </c:pt>
                <c:pt idx="4499">
                  <c:v>-4.3372586647554688E-2</c:v>
                </c:pt>
                <c:pt idx="4500">
                  <c:v>-4.3249327335016713E-2</c:v>
                </c:pt>
                <c:pt idx="4501">
                  <c:v>-4.3126041439820281E-2</c:v>
                </c:pt>
                <c:pt idx="4502">
                  <c:v>-4.30027290852514E-2</c:v>
                </c:pt>
                <c:pt idx="4503">
                  <c:v>-4.2879390394622179E-2</c:v>
                </c:pt>
                <c:pt idx="4504">
                  <c:v>-4.2756025491271527E-2</c:v>
                </c:pt>
                <c:pt idx="4505">
                  <c:v>-4.2632634498564109E-2</c:v>
                </c:pt>
                <c:pt idx="4506">
                  <c:v>-4.250921753989103E-2</c:v>
                </c:pt>
                <c:pt idx="4507">
                  <c:v>-4.2385774738669335E-2</c:v>
                </c:pt>
                <c:pt idx="4508">
                  <c:v>-4.2262306218341608E-2</c:v>
                </c:pt>
                <c:pt idx="4509">
                  <c:v>-4.2138812102376452E-2</c:v>
                </c:pt>
                <c:pt idx="4510">
                  <c:v>-4.201529251426811E-2</c:v>
                </c:pt>
                <c:pt idx="4511">
                  <c:v>-4.1891747577535901E-2</c:v>
                </c:pt>
                <c:pt idx="4512">
                  <c:v>-4.1768177415725007E-2</c:v>
                </c:pt>
                <c:pt idx="4513">
                  <c:v>-4.1644582152405345E-2</c:v>
                </c:pt>
                <c:pt idx="4514">
                  <c:v>-4.1520961911172279E-2</c:v>
                </c:pt>
                <c:pt idx="4515">
                  <c:v>-4.1397316815646144E-2</c:v>
                </c:pt>
                <c:pt idx="4516">
                  <c:v>-4.1273646989471814E-2</c:v>
                </c:pt>
                <c:pt idx="4517">
                  <c:v>-4.1149952556319216E-2</c:v>
                </c:pt>
                <c:pt idx="4518">
                  <c:v>-4.1026233639882878E-2</c:v>
                </c:pt>
                <c:pt idx="4519">
                  <c:v>-4.090249036388148E-2</c:v>
                </c:pt>
                <c:pt idx="4520">
                  <c:v>-4.0778722852058517E-2</c:v>
                </c:pt>
                <c:pt idx="4521">
                  <c:v>-4.0654931228181271E-2</c:v>
                </c:pt>
                <c:pt idx="4522">
                  <c:v>-4.053111561604146E-2</c:v>
                </c:pt>
                <c:pt idx="4523">
                  <c:v>-4.0407276139454801E-2</c:v>
                </c:pt>
                <c:pt idx="4524">
                  <c:v>-4.0283412922260529E-2</c:v>
                </c:pt>
                <c:pt idx="4525">
                  <c:v>-4.0159526088321976E-2</c:v>
                </c:pt>
                <c:pt idx="4526">
                  <c:v>-4.0035615761526075E-2</c:v>
                </c:pt>
                <c:pt idx="4527">
                  <c:v>-3.9911682065782911E-2</c:v>
                </c:pt>
                <c:pt idx="4528">
                  <c:v>-3.9787725125026388E-2</c:v>
                </c:pt>
                <c:pt idx="4529">
                  <c:v>-3.9663745063213234E-2</c:v>
                </c:pt>
                <c:pt idx="4530">
                  <c:v>-3.9539742004323593E-2</c:v>
                </c:pt>
                <c:pt idx="4531">
                  <c:v>-3.9415716072360635E-2</c:v>
                </c:pt>
                <c:pt idx="4532">
                  <c:v>-3.9291667391350052E-2</c:v>
                </c:pt>
                <c:pt idx="4533">
                  <c:v>-3.9167596085340636E-2</c:v>
                </c:pt>
                <c:pt idx="4534">
                  <c:v>-3.904350227840378E-2</c:v>
                </c:pt>
                <c:pt idx="4535">
                  <c:v>-3.8919386094633072E-2</c:v>
                </c:pt>
                <c:pt idx="4536">
                  <c:v>-3.8795247658144905E-2</c:v>
                </c:pt>
                <c:pt idx="4537">
                  <c:v>-3.8671087093077469E-2</c:v>
                </c:pt>
                <c:pt idx="4538">
                  <c:v>-3.8546904523591441E-2</c:v>
                </c:pt>
                <c:pt idx="4539">
                  <c:v>-3.8422700073869498E-2</c:v>
                </c:pt>
                <c:pt idx="4540">
                  <c:v>-3.829847386811585E-2</c:v>
                </c:pt>
                <c:pt idx="4541">
                  <c:v>-3.8174226030556799E-2</c:v>
                </c:pt>
                <c:pt idx="4542">
                  <c:v>-3.8049956685440284E-2</c:v>
                </c:pt>
                <c:pt idx="4543">
                  <c:v>-3.7925665957035427E-2</c:v>
                </c:pt>
                <c:pt idx="4544">
                  <c:v>-3.7801353969633161E-2</c:v>
                </c:pt>
                <c:pt idx="4545">
                  <c:v>-3.7677020847545241E-2</c:v>
                </c:pt>
                <c:pt idx="4546">
                  <c:v>-3.755266671510489E-2</c:v>
                </c:pt>
                <c:pt idx="4547">
                  <c:v>-3.7428291696666352E-2</c:v>
                </c:pt>
                <c:pt idx="4548">
                  <c:v>-3.7303895916604393E-2</c:v>
                </c:pt>
                <c:pt idx="4549">
                  <c:v>-3.7179479499314903E-2</c:v>
                </c:pt>
                <c:pt idx="4550">
                  <c:v>-3.7055042569214408E-2</c:v>
                </c:pt>
                <c:pt idx="4551">
                  <c:v>-3.6930585250739584E-2</c:v>
                </c:pt>
                <c:pt idx="4552">
                  <c:v>-3.6806107668347993E-2</c:v>
                </c:pt>
                <c:pt idx="4553">
                  <c:v>-3.6681609946516959E-2</c:v>
                </c:pt>
                <c:pt idx="4554">
                  <c:v>-3.6557092209744319E-2</c:v>
                </c:pt>
                <c:pt idx="4555">
                  <c:v>-3.6432554582547891E-2</c:v>
                </c:pt>
                <c:pt idx="4556">
                  <c:v>-3.6307997189465091E-2</c:v>
                </c:pt>
                <c:pt idx="4557">
                  <c:v>-3.6183420155053408E-2</c:v>
                </c:pt>
                <c:pt idx="4558">
                  <c:v>-3.605882360388997E-2</c:v>
                </c:pt>
                <c:pt idx="4559">
                  <c:v>-3.5934207660571107E-2</c:v>
                </c:pt>
                <c:pt idx="4560">
                  <c:v>-3.5809572449712959E-2</c:v>
                </c:pt>
                <c:pt idx="4561">
                  <c:v>-3.5684918095950521E-2</c:v>
                </c:pt>
                <c:pt idx="4562">
                  <c:v>-3.5560244723938234E-2</c:v>
                </c:pt>
                <c:pt idx="4563">
                  <c:v>-3.5435552458349562E-2</c:v>
                </c:pt>
                <c:pt idx="4564">
                  <c:v>-3.5310841423876568E-2</c:v>
                </c:pt>
                <c:pt idx="4565">
                  <c:v>-3.518611174523037E-2</c:v>
                </c:pt>
                <c:pt idx="4566">
                  <c:v>-3.5061363547140734E-2</c:v>
                </c:pt>
                <c:pt idx="4567">
                  <c:v>-3.493659695435565E-2</c:v>
                </c:pt>
                <c:pt idx="4568">
                  <c:v>-3.4811812091641914E-2</c:v>
                </c:pt>
                <c:pt idx="4569">
                  <c:v>-3.4687009083784151E-2</c:v>
                </c:pt>
                <c:pt idx="4570">
                  <c:v>-3.4562188055585467E-2</c:v>
                </c:pt>
                <c:pt idx="4571">
                  <c:v>-3.4437349131867002E-2</c:v>
                </c:pt>
                <c:pt idx="4572">
                  <c:v>-3.4312492437467444E-2</c:v>
                </c:pt>
                <c:pt idx="4573">
                  <c:v>-3.4187618097243577E-2</c:v>
                </c:pt>
                <c:pt idx="4574">
                  <c:v>-3.406272623606986E-2</c:v>
                </c:pt>
                <c:pt idx="4575">
                  <c:v>-3.3937816978837909E-2</c:v>
                </c:pt>
                <c:pt idx="4576">
                  <c:v>-3.3812890450457198E-2</c:v>
                </c:pt>
                <c:pt idx="4577">
                  <c:v>-3.3687946775854016E-2</c:v>
                </c:pt>
                <c:pt idx="4578">
                  <c:v>-3.356298607997215E-2</c:v>
                </c:pt>
                <c:pt idx="4579">
                  <c:v>-3.3438008487772383E-2</c:v>
                </c:pt>
                <c:pt idx="4580">
                  <c:v>-3.3313014124232085E-2</c:v>
                </c:pt>
                <c:pt idx="4581">
                  <c:v>-3.3188003114345714E-2</c:v>
                </c:pt>
                <c:pt idx="4582">
                  <c:v>-3.306297558312439E-2</c:v>
                </c:pt>
                <c:pt idx="4583">
                  <c:v>-3.2937931655595401E-2</c:v>
                </c:pt>
                <c:pt idx="4584">
                  <c:v>-3.2812871456802881E-2</c:v>
                </c:pt>
                <c:pt idx="4585">
                  <c:v>-3.2687795111806812E-2</c:v>
                </c:pt>
                <c:pt idx="4586">
                  <c:v>-3.2562702745683639E-2</c:v>
                </c:pt>
                <c:pt idx="4587">
                  <c:v>-3.2437594483525817E-2</c:v>
                </c:pt>
                <c:pt idx="4588">
                  <c:v>-3.2312470450441381E-2</c:v>
                </c:pt>
                <c:pt idx="4589">
                  <c:v>-3.2187330771554466E-2</c:v>
                </c:pt>
                <c:pt idx="4590">
                  <c:v>-3.2062175572004852E-2</c:v>
                </c:pt>
                <c:pt idx="4591">
                  <c:v>-3.19370049769475E-2</c:v>
                </c:pt>
                <c:pt idx="4592">
                  <c:v>-3.181181911155323E-2</c:v>
                </c:pt>
                <c:pt idx="4593">
                  <c:v>-3.168661810100766E-2</c:v>
                </c:pt>
                <c:pt idx="4594">
                  <c:v>-3.1561402070511904E-2</c:v>
                </c:pt>
                <c:pt idx="4595">
                  <c:v>-3.1436171145282105E-2</c:v>
                </c:pt>
                <c:pt idx="4596">
                  <c:v>-3.1310925450548942E-2</c:v>
                </c:pt>
                <c:pt idx="4597">
                  <c:v>-3.1185665111558215E-2</c:v>
                </c:pt>
                <c:pt idx="4598">
                  <c:v>-3.1060390253570363E-2</c:v>
                </c:pt>
                <c:pt idx="4599">
                  <c:v>-3.0935101001860015E-2</c:v>
                </c:pt>
                <c:pt idx="4600">
                  <c:v>-3.0809797481716632E-2</c:v>
                </c:pt>
                <c:pt idx="4601">
                  <c:v>-3.0684479818443501E-2</c:v>
                </c:pt>
                <c:pt idx="4602">
                  <c:v>-3.055914813735839E-2</c:v>
                </c:pt>
                <c:pt idx="4603">
                  <c:v>-3.0433802563793071E-2</c:v>
                </c:pt>
                <c:pt idx="4604">
                  <c:v>-3.0308443223092892E-2</c:v>
                </c:pt>
                <c:pt idx="4605">
                  <c:v>-3.0183070240617296E-2</c:v>
                </c:pt>
                <c:pt idx="4606">
                  <c:v>-3.0057683741739363E-2</c:v>
                </c:pt>
                <c:pt idx="4607">
                  <c:v>-2.9932283851845359E-2</c:v>
                </c:pt>
                <c:pt idx="4608">
                  <c:v>-2.9806870696335384E-2</c:v>
                </c:pt>
                <c:pt idx="4609">
                  <c:v>-2.968144440062237E-2</c:v>
                </c:pt>
                <c:pt idx="4610">
                  <c:v>-2.95560050901327E-2</c:v>
                </c:pt>
                <c:pt idx="4611">
                  <c:v>-2.9430552890305793E-2</c:v>
                </c:pt>
                <c:pt idx="4612">
                  <c:v>-2.9305087926593618E-2</c:v>
                </c:pt>
                <c:pt idx="4613">
                  <c:v>-2.9179610324461234E-2</c:v>
                </c:pt>
                <c:pt idx="4614">
                  <c:v>-2.9054120209386344E-2</c:v>
                </c:pt>
                <c:pt idx="4615">
                  <c:v>-2.8928617706858839E-2</c:v>
                </c:pt>
                <c:pt idx="4616">
                  <c:v>-2.880310294238142E-2</c:v>
                </c:pt>
                <c:pt idx="4617">
                  <c:v>-2.867757604146863E-2</c:v>
                </c:pt>
                <c:pt idx="4618">
                  <c:v>-2.8552037129647465E-2</c:v>
                </c:pt>
                <c:pt idx="4619">
                  <c:v>-2.8426486332456938E-2</c:v>
                </c:pt>
                <c:pt idx="4620">
                  <c:v>-2.8300923775447615E-2</c:v>
                </c:pt>
                <c:pt idx="4621">
                  <c:v>-2.8175349584182149E-2</c:v>
                </c:pt>
                <c:pt idx="4622">
                  <c:v>-2.8049763884234837E-2</c:v>
                </c:pt>
                <c:pt idx="4623">
                  <c:v>-2.7924166801191148E-2</c:v>
                </c:pt>
                <c:pt idx="4624">
                  <c:v>-2.7798558460648375E-2</c:v>
                </c:pt>
                <c:pt idx="4625">
                  <c:v>-2.7672938988214619E-2</c:v>
                </c:pt>
                <c:pt idx="4626">
                  <c:v>-2.7547308509509462E-2</c:v>
                </c:pt>
                <c:pt idx="4627">
                  <c:v>-2.7421667150163476E-2</c:v>
                </c:pt>
                <c:pt idx="4628">
                  <c:v>-2.72960150358178E-2</c:v>
                </c:pt>
                <c:pt idx="4629">
                  <c:v>-2.7170352292124743E-2</c:v>
                </c:pt>
                <c:pt idx="4630">
                  <c:v>-2.7044679044746826E-2</c:v>
                </c:pt>
                <c:pt idx="4631">
                  <c:v>-2.6918995419357401E-2</c:v>
                </c:pt>
                <c:pt idx="4632">
                  <c:v>-2.6793301541640186E-2</c:v>
                </c:pt>
                <c:pt idx="4633">
                  <c:v>-2.6667597537288829E-2</c:v>
                </c:pt>
                <c:pt idx="4634">
                  <c:v>-2.6541883532007433E-2</c:v>
                </c:pt>
                <c:pt idx="4635">
                  <c:v>-2.6416159651510108E-2</c:v>
                </c:pt>
                <c:pt idx="4636">
                  <c:v>-2.6290426021520499E-2</c:v>
                </c:pt>
                <c:pt idx="4637">
                  <c:v>-2.6164682767772448E-2</c:v>
                </c:pt>
                <c:pt idx="4638">
                  <c:v>-2.6038930016008974E-2</c:v>
                </c:pt>
                <c:pt idx="4639">
                  <c:v>-2.5913167891982933E-2</c:v>
                </c:pt>
                <c:pt idx="4640">
                  <c:v>-2.5787396521456552E-2</c:v>
                </c:pt>
                <c:pt idx="4641">
                  <c:v>-2.5661616030200965E-2</c:v>
                </c:pt>
                <c:pt idx="4642">
                  <c:v>-2.5535826543996758E-2</c:v>
                </c:pt>
                <c:pt idx="4643">
                  <c:v>-2.5410028188633527E-2</c:v>
                </c:pt>
                <c:pt idx="4644">
                  <c:v>-2.5284221089909395E-2</c:v>
                </c:pt>
                <c:pt idx="4645">
                  <c:v>-2.5158405373631662E-2</c:v>
                </c:pt>
                <c:pt idx="4646">
                  <c:v>-2.5032581165615825E-2</c:v>
                </c:pt>
                <c:pt idx="4647">
                  <c:v>-2.4906748591686182E-2</c:v>
                </c:pt>
                <c:pt idx="4648">
                  <c:v>-2.4780907777675415E-2</c:v>
                </c:pt>
                <c:pt idx="4649">
                  <c:v>-2.4655058849424101E-2</c:v>
                </c:pt>
                <c:pt idx="4650">
                  <c:v>-2.4529201932781269E-2</c:v>
                </c:pt>
                <c:pt idx="4651">
                  <c:v>-2.4403337153603936E-2</c:v>
                </c:pt>
                <c:pt idx="4652">
                  <c:v>-2.4277464637756652E-2</c:v>
                </c:pt>
                <c:pt idx="4653">
                  <c:v>-2.4151584511112142E-2</c:v>
                </c:pt>
                <c:pt idx="4654">
                  <c:v>-2.4025696899550298E-2</c:v>
                </c:pt>
                <c:pt idx="4655">
                  <c:v>-2.3899801928958835E-2</c:v>
                </c:pt>
                <c:pt idx="4656">
                  <c:v>-2.3773899725232826E-2</c:v>
                </c:pt>
                <c:pt idx="4657">
                  <c:v>-2.3647990414274241E-2</c:v>
                </c:pt>
                <c:pt idx="4658">
                  <c:v>-2.3522074121992486E-2</c:v>
                </c:pt>
                <c:pt idx="4659">
                  <c:v>-2.3396150974303958E-2</c:v>
                </c:pt>
                <c:pt idx="4660">
                  <c:v>-2.3270221097131574E-2</c:v>
                </c:pt>
                <c:pt idx="4661">
                  <c:v>-2.3144284616405421E-2</c:v>
                </c:pt>
                <c:pt idx="4662">
                  <c:v>-2.3018341658061745E-2</c:v>
                </c:pt>
                <c:pt idx="4663">
                  <c:v>-2.2892392348043609E-2</c:v>
                </c:pt>
                <c:pt idx="4664">
                  <c:v>-2.2766436812300422E-2</c:v>
                </c:pt>
                <c:pt idx="4665">
                  <c:v>-2.2640475176787484E-2</c:v>
                </c:pt>
                <c:pt idx="4666">
                  <c:v>-2.2514507567466535E-2</c:v>
                </c:pt>
                <c:pt idx="4667">
                  <c:v>-2.2388534110305284E-2</c:v>
                </c:pt>
                <c:pt idx="4668">
                  <c:v>-2.2262554931276955E-2</c:v>
                </c:pt>
                <c:pt idx="4669">
                  <c:v>-2.2136570156360939E-2</c:v>
                </c:pt>
                <c:pt idx="4670">
                  <c:v>-2.2010579911541778E-2</c:v>
                </c:pt>
                <c:pt idx="4671">
                  <c:v>-2.1884584322809816E-2</c:v>
                </c:pt>
                <c:pt idx="4672">
                  <c:v>-2.1758583516160744E-2</c:v>
                </c:pt>
                <c:pt idx="4673">
                  <c:v>-2.1632577617595138E-2</c:v>
                </c:pt>
                <c:pt idx="4674">
                  <c:v>-2.1506566753118992E-2</c:v>
                </c:pt>
                <c:pt idx="4675">
                  <c:v>-2.1380551048743278E-2</c:v>
                </c:pt>
                <c:pt idx="4676">
                  <c:v>-2.1254530630483461E-2</c:v>
                </c:pt>
                <c:pt idx="4677">
                  <c:v>-2.1128505624360173E-2</c:v>
                </c:pt>
                <c:pt idx="4678">
                  <c:v>-2.1002476156398189E-2</c:v>
                </c:pt>
                <c:pt idx="4679">
                  <c:v>-2.0876442352627075E-2</c:v>
                </c:pt>
                <c:pt idx="4680">
                  <c:v>-2.0750404339080739E-2</c:v>
                </c:pt>
                <c:pt idx="4681">
                  <c:v>-2.0624362241796961E-2</c:v>
                </c:pt>
                <c:pt idx="4682">
                  <c:v>-2.0498316186817935E-2</c:v>
                </c:pt>
                <c:pt idx="4683">
                  <c:v>-2.0372266300189821E-2</c:v>
                </c:pt>
                <c:pt idx="4684">
                  <c:v>-2.0246212707962268E-2</c:v>
                </c:pt>
                <c:pt idx="4685">
                  <c:v>-2.0120155536189087E-2</c:v>
                </c:pt>
                <c:pt idx="4686">
                  <c:v>-1.9994094910927213E-2</c:v>
                </c:pt>
                <c:pt idx="4687">
                  <c:v>-1.9868030958237366E-2</c:v>
                </c:pt>
                <c:pt idx="4688">
                  <c:v>-1.9741963804183613E-2</c:v>
                </c:pt>
                <c:pt idx="4689">
                  <c:v>-1.9615893574832864E-2</c:v>
                </c:pt>
                <c:pt idx="4690">
                  <c:v>-1.9489820396255454E-2</c:v>
                </c:pt>
                <c:pt idx="4691">
                  <c:v>-1.9363744394524658E-2</c:v>
                </c:pt>
                <c:pt idx="4692">
                  <c:v>-1.923766569571625E-2</c:v>
                </c:pt>
                <c:pt idx="4693">
                  <c:v>-1.9111584425909139E-2</c:v>
                </c:pt>
                <c:pt idx="4694">
                  <c:v>-1.898550071118436E-2</c:v>
                </c:pt>
                <c:pt idx="4695">
                  <c:v>-1.8859414677625728E-2</c:v>
                </c:pt>
                <c:pt idx="4696">
                  <c:v>-1.8733326451319383E-2</c:v>
                </c:pt>
                <c:pt idx="4697">
                  <c:v>-1.8607236158353312E-2</c:v>
                </c:pt>
                <c:pt idx="4698">
                  <c:v>-1.8481143924817912E-2</c:v>
                </c:pt>
                <c:pt idx="4699">
                  <c:v>-1.8355049876805515E-2</c:v>
                </c:pt>
                <c:pt idx="4700">
                  <c:v>-1.8228954140409939E-2</c:v>
                </c:pt>
                <c:pt idx="4701">
                  <c:v>-1.8102856841727129E-2</c:v>
                </c:pt>
                <c:pt idx="4702">
                  <c:v>-1.7976758106854153E-2</c:v>
                </c:pt>
                <c:pt idx="4703">
                  <c:v>-1.7850658061889846E-2</c:v>
                </c:pt>
                <c:pt idx="4704">
                  <c:v>-1.7724556832934352E-2</c:v>
                </c:pt>
                <c:pt idx="4705">
                  <c:v>-1.7598454546088674E-2</c:v>
                </c:pt>
                <c:pt idx="4706">
                  <c:v>-1.7472351327455189E-2</c:v>
                </c:pt>
                <c:pt idx="4707">
                  <c:v>-1.7346247303137222E-2</c:v>
                </c:pt>
                <c:pt idx="4708">
                  <c:v>-1.7220142599238566E-2</c:v>
                </c:pt>
                <c:pt idx="4709">
                  <c:v>-1.7094037341864134E-2</c:v>
                </c:pt>
                <c:pt idx="4710">
                  <c:v>-1.6967931657118952E-2</c:v>
                </c:pt>
                <c:pt idx="4711">
                  <c:v>-1.6841825671108802E-2</c:v>
                </c:pt>
                <c:pt idx="4712">
                  <c:v>-1.6715719509939775E-2</c:v>
                </c:pt>
                <c:pt idx="4713">
                  <c:v>-1.6589613299717799E-2</c:v>
                </c:pt>
                <c:pt idx="4714">
                  <c:v>-1.6463507166549183E-2</c:v>
                </c:pt>
                <c:pt idx="4715">
                  <c:v>-1.633740123654016E-2</c:v>
                </c:pt>
                <c:pt idx="4716">
                  <c:v>-1.621129563579643E-2</c:v>
                </c:pt>
                <c:pt idx="4717">
                  <c:v>-1.6085190490423801E-2</c:v>
                </c:pt>
                <c:pt idx="4718">
                  <c:v>-1.5959085926527193E-2</c:v>
                </c:pt>
                <c:pt idx="4719">
                  <c:v>-1.5832982070211263E-2</c:v>
                </c:pt>
                <c:pt idx="4720">
                  <c:v>-1.5706879047579971E-2</c:v>
                </c:pt>
                <c:pt idx="4721">
                  <c:v>-1.558077698473611E-2</c:v>
                </c:pt>
                <c:pt idx="4722">
                  <c:v>-1.5454676007781838E-2</c:v>
                </c:pt>
                <c:pt idx="4723">
                  <c:v>-1.5328576242818236E-2</c:v>
                </c:pt>
                <c:pt idx="4724">
                  <c:v>-1.5202477815944835E-2</c:v>
                </c:pt>
                <c:pt idx="4725">
                  <c:v>-1.5076380853260274E-2</c:v>
                </c:pt>
                <c:pt idx="4726">
                  <c:v>-1.4950285480861282E-2</c:v>
                </c:pt>
                <c:pt idx="4727">
                  <c:v>-1.4824191824843333E-2</c:v>
                </c:pt>
                <c:pt idx="4728">
                  <c:v>-1.4698100011300183E-2</c:v>
                </c:pt>
                <c:pt idx="4729">
                  <c:v>-1.4572010166323413E-2</c:v>
                </c:pt>
                <c:pt idx="4730">
                  <c:v>-1.444592241600297E-2</c:v>
                </c:pt>
                <c:pt idx="4731">
                  <c:v>-1.4319836886426705E-2</c:v>
                </c:pt>
                <c:pt idx="4732">
                  <c:v>-1.4193753703679911E-2</c:v>
                </c:pt>
                <c:pt idx="4733">
                  <c:v>-1.4067672993845986E-2</c:v>
                </c:pt>
                <c:pt idx="4734">
                  <c:v>-1.3941594883005407E-2</c:v>
                </c:pt>
                <c:pt idx="4735">
                  <c:v>-1.3815519497236382E-2</c:v>
                </c:pt>
                <c:pt idx="4736">
                  <c:v>-1.3689446962614402E-2</c:v>
                </c:pt>
                <c:pt idx="4737">
                  <c:v>-1.3563377405211767E-2</c:v>
                </c:pt>
                <c:pt idx="4738">
                  <c:v>-1.3437310951098133E-2</c:v>
                </c:pt>
                <c:pt idx="4739">
                  <c:v>-1.3311247726340059E-2</c:v>
                </c:pt>
                <c:pt idx="4740">
                  <c:v>-1.3185187857000532E-2</c:v>
                </c:pt>
                <c:pt idx="4741">
                  <c:v>-1.3059131469139638E-2</c:v>
                </c:pt>
                <c:pt idx="4742">
                  <c:v>-1.2933078688813528E-2</c:v>
                </c:pt>
                <c:pt idx="4743">
                  <c:v>-1.2807029642075085E-2</c:v>
                </c:pt>
                <c:pt idx="4744">
                  <c:v>-1.2680984454973458E-2</c:v>
                </c:pt>
                <c:pt idx="4745">
                  <c:v>-1.2554943253553597E-2</c:v>
                </c:pt>
                <c:pt idx="4746">
                  <c:v>-1.2428906163856807E-2</c:v>
                </c:pt>
                <c:pt idx="4747">
                  <c:v>-1.230287331192028E-2</c:v>
                </c:pt>
                <c:pt idx="4748">
                  <c:v>-1.2176844823776629E-2</c:v>
                </c:pt>
                <c:pt idx="4749">
                  <c:v>-1.2050820825454563E-2</c:v>
                </c:pt>
                <c:pt idx="4750">
                  <c:v>-1.1924801442977839E-2</c:v>
                </c:pt>
                <c:pt idx="4751">
                  <c:v>-1.1798786802365943E-2</c:v>
                </c:pt>
                <c:pt idx="4752">
                  <c:v>-1.1672777029633617E-2</c:v>
                </c:pt>
                <c:pt idx="4753">
                  <c:v>-1.1546772250790403E-2</c:v>
                </c:pt>
                <c:pt idx="4754">
                  <c:v>-1.1420772591841287E-2</c:v>
                </c:pt>
                <c:pt idx="4755">
                  <c:v>-1.12947781787857E-2</c:v>
                </c:pt>
                <c:pt idx="4756">
                  <c:v>-1.1168789137618151E-2</c:v>
                </c:pt>
                <c:pt idx="4757">
                  <c:v>-1.1042805594327784E-2</c:v>
                </c:pt>
                <c:pt idx="4758">
                  <c:v>-1.0916827674897912E-2</c:v>
                </c:pt>
                <c:pt idx="4759">
                  <c:v>-1.0790855505306549E-2</c:v>
                </c:pt>
                <c:pt idx="4760">
                  <c:v>-1.0664889211525971E-2</c:v>
                </c:pt>
                <c:pt idx="4761">
                  <c:v>-1.0538928919522237E-2</c:v>
                </c:pt>
                <c:pt idx="4762">
                  <c:v>-1.0412974755255851E-2</c:v>
                </c:pt>
                <c:pt idx="4763">
                  <c:v>-1.0287026844680743E-2</c:v>
                </c:pt>
                <c:pt idx="4764">
                  <c:v>-1.0161085313744926E-2</c:v>
                </c:pt>
                <c:pt idx="4765">
                  <c:v>-1.003515028839003E-2</c:v>
                </c:pt>
                <c:pt idx="4766">
                  <c:v>-9.9092218945508494E-3</c:v>
                </c:pt>
                <c:pt idx="4767">
                  <c:v>-9.7833002581558769E-3</c:v>
                </c:pt>
                <c:pt idx="4768">
                  <c:v>-9.657385505126851E-3</c:v>
                </c:pt>
                <c:pt idx="4769">
                  <c:v>-9.531477761378292E-3</c:v>
                </c:pt>
                <c:pt idx="4770">
                  <c:v>-9.4055771528181557E-3</c:v>
                </c:pt>
                <c:pt idx="4771">
                  <c:v>-9.2796838053468139E-3</c:v>
                </c:pt>
                <c:pt idx="4772">
                  <c:v>-9.1537978448577202E-3</c:v>
                </c:pt>
                <c:pt idx="4773">
                  <c:v>-9.0279193972369332E-3</c:v>
                </c:pt>
                <c:pt idx="4774">
                  <c:v>-8.9020485883626668E-3</c:v>
                </c:pt>
                <c:pt idx="4775">
                  <c:v>-8.7761855441058322E-3</c:v>
                </c:pt>
                <c:pt idx="4776">
                  <c:v>-8.6503303903295737E-3</c:v>
                </c:pt>
                <c:pt idx="4777">
                  <c:v>-8.5244832528888117E-3</c:v>
                </c:pt>
                <c:pt idx="4778">
                  <c:v>-8.3986442576308995E-3</c:v>
                </c:pt>
                <c:pt idx="4779">
                  <c:v>-8.2728135303945932E-3</c:v>
                </c:pt>
                <c:pt idx="4780">
                  <c:v>-8.1469911970107247E-3</c:v>
                </c:pt>
                <c:pt idx="4781">
                  <c:v>-8.0211773833017263E-3</c:v>
                </c:pt>
                <c:pt idx="4782">
                  <c:v>-7.8953722150811798E-3</c:v>
                </c:pt>
                <c:pt idx="4783">
                  <c:v>-7.7695758181543541E-3</c:v>
                </c:pt>
                <c:pt idx="4784">
                  <c:v>-7.6437883183177457E-3</c:v>
                </c:pt>
                <c:pt idx="4785">
                  <c:v>-7.5180098413586242E-3</c:v>
                </c:pt>
                <c:pt idx="4786">
                  <c:v>-7.3922405130556739E-3</c:v>
                </c:pt>
                <c:pt idx="4787">
                  <c:v>-7.2664804591779965E-3</c:v>
                </c:pt>
                <c:pt idx="4788">
                  <c:v>-7.1407298054857425E-3</c:v>
                </c:pt>
                <c:pt idx="4789">
                  <c:v>-7.0149886777296656E-3</c:v>
                </c:pt>
                <c:pt idx="4790">
                  <c:v>-6.8892572016506625E-3</c:v>
                </c:pt>
                <c:pt idx="4791">
                  <c:v>-6.7635355029803113E-3</c:v>
                </c:pt>
                <c:pt idx="4792">
                  <c:v>-6.6378237074404094E-3</c:v>
                </c:pt>
                <c:pt idx="4793">
                  <c:v>-6.5121219407425195E-3</c:v>
                </c:pt>
                <c:pt idx="4794">
                  <c:v>-6.3864303285886184E-3</c:v>
                </c:pt>
                <c:pt idx="4795">
                  <c:v>-6.2607489966700885E-3</c:v>
                </c:pt>
                <c:pt idx="4796">
                  <c:v>-6.1350780706683622E-3</c:v>
                </c:pt>
                <c:pt idx="4797">
                  <c:v>-6.0094176762544669E-3</c:v>
                </c:pt>
                <c:pt idx="4798">
                  <c:v>-5.8837679390885602E-3</c:v>
                </c:pt>
                <c:pt idx="4799">
                  <c:v>-5.7581289848204834E-3</c:v>
                </c:pt>
                <c:pt idx="4800">
                  <c:v>-5.6325009390892911E-3</c:v>
                </c:pt>
                <c:pt idx="4801">
                  <c:v>-5.5068839275227953E-3</c:v>
                </c:pt>
                <c:pt idx="4802">
                  <c:v>-5.3812780757382193E-3</c:v>
                </c:pt>
                <c:pt idx="4803">
                  <c:v>-5.2556835093411844E-3</c:v>
                </c:pt>
                <c:pt idx="4804">
                  <c:v>-5.1301003539263538E-3</c:v>
                </c:pt>
                <c:pt idx="4805">
                  <c:v>-5.0045287350769848E-3</c:v>
                </c:pt>
                <c:pt idx="4806">
                  <c:v>-4.8789687783644675E-3</c:v>
                </c:pt>
                <c:pt idx="4807">
                  <c:v>-4.7534206093488539E-3</c:v>
                </c:pt>
                <c:pt idx="4808">
                  <c:v>-4.6278843535784188E-3</c:v>
                </c:pt>
                <c:pt idx="4809">
                  <c:v>-4.5023601365891796E-3</c:v>
                </c:pt>
                <c:pt idx="4810">
                  <c:v>-4.3768480839055691E-3</c:v>
                </c:pt>
                <c:pt idx="4811">
                  <c:v>-4.2513483210394054E-3</c:v>
                </c:pt>
                <c:pt idx="4812">
                  <c:v>-4.1258609734905523E-3</c:v>
                </c:pt>
                <c:pt idx="4813">
                  <c:v>-4.0003861667464585E-3</c:v>
                </c:pt>
                <c:pt idx="4814">
                  <c:v>-3.8749240262816991E-3</c:v>
                </c:pt>
                <c:pt idx="4815">
                  <c:v>-3.7494746775585154E-3</c:v>
                </c:pt>
                <c:pt idx="4816">
                  <c:v>-3.6240382460263516E-3</c:v>
                </c:pt>
                <c:pt idx="4817">
                  <c:v>-3.4986148571214144E-3</c:v>
                </c:pt>
                <c:pt idx="4818">
                  <c:v>-3.3732046362672987E-3</c:v>
                </c:pt>
                <c:pt idx="4819">
                  <c:v>-3.2478077088739944E-3</c:v>
                </c:pt>
                <c:pt idx="4820">
                  <c:v>-3.1224242003385309E-3</c:v>
                </c:pt>
                <c:pt idx="4821">
                  <c:v>-2.9970542360445145E-3</c:v>
                </c:pt>
                <c:pt idx="4822">
                  <c:v>-2.871697941361679E-3</c:v>
                </c:pt>
                <c:pt idx="4823">
                  <c:v>-2.746355441646418E-3</c:v>
                </c:pt>
                <c:pt idx="4824">
                  <c:v>-2.6210268622413359E-3</c:v>
                </c:pt>
                <c:pt idx="4825">
                  <c:v>-2.495712328474774E-3</c:v>
                </c:pt>
                <c:pt idx="4826">
                  <c:v>-2.3704119656614824E-3</c:v>
                </c:pt>
                <c:pt idx="4827">
                  <c:v>-2.2451258991015889E-3</c:v>
                </c:pt>
                <c:pt idx="4828">
                  <c:v>-2.1198542540812586E-3</c:v>
                </c:pt>
                <c:pt idx="4829">
                  <c:v>-1.9945971558722429E-3</c:v>
                </c:pt>
                <c:pt idx="4830">
                  <c:v>-1.8693547297314039E-3</c:v>
                </c:pt>
                <c:pt idx="4831">
                  <c:v>-1.7441271009012681E-3</c:v>
                </c:pt>
                <c:pt idx="4832">
                  <c:v>-1.6189143946095663E-3</c:v>
                </c:pt>
                <c:pt idx="4833">
                  <c:v>-1.4937167360687693E-3</c:v>
                </c:pt>
                <c:pt idx="4834">
                  <c:v>-1.3685342504767516E-3</c:v>
                </c:pt>
                <c:pt idx="4835">
                  <c:v>-1.2433670630157632E-3</c:v>
                </c:pt>
                <c:pt idx="4836">
                  <c:v>-1.1182152988530956E-3</c:v>
                </c:pt>
                <c:pt idx="4837">
                  <c:v>-9.9307908314060639E-4</c:v>
                </c:pt>
                <c:pt idx="4838">
                  <c:v>-8.6795854101428746E-4</c:v>
                </c:pt>
                <c:pt idx="4839">
                  <c:v>-7.428537975947766E-4</c:v>
                </c:pt>
                <c:pt idx="4840">
                  <c:v>-6.1776497798691696E-4</c:v>
                </c:pt>
                <c:pt idx="4841">
                  <c:v>-4.9269220727930427E-4</c:v>
                </c:pt>
                <c:pt idx="4842">
                  <c:v>-3.676356105449044E-4</c:v>
                </c:pt>
                <c:pt idx="4843">
                  <c:v>-2.4259531284009928E-4</c:v>
                </c:pt>
                <c:pt idx="4844">
                  <c:v>-1.1757143920527666E-4</c:v>
                </c:pt>
                <c:pt idx="4845">
                  <c:v>7.4358853355896426E-6</c:v>
                </c:pt>
                <c:pt idx="4846">
                  <c:v>1.324265357754012E-4</c:v>
                </c:pt>
                <c:pt idx="4847">
                  <c:v>2.5740038712340763E-4</c:v>
                </c:pt>
                <c:pt idx="4848">
                  <c:v>3.82357314405668E-4</c:v>
                </c:pt>
                <c:pt idx="4849">
                  <c:v>5.0729719266547069E-4</c:v>
                </c:pt>
                <c:pt idx="4850">
                  <c:v>6.3221989696273656E-4</c:v>
                </c:pt>
                <c:pt idx="4851">
                  <c:v>7.5712530237499048E-4</c:v>
                </c:pt>
                <c:pt idx="4852">
                  <c:v>8.8201328399672985E-4</c:v>
                </c:pt>
                <c:pt idx="4853">
                  <c:v>1.0068837169398721E-3</c:v>
                </c:pt>
                <c:pt idx="4854">
                  <c:v>1.1317364763342094E-3</c:v>
                </c:pt>
                <c:pt idx="4855">
                  <c:v>1.2565714373268914E-3</c:v>
                </c:pt>
                <c:pt idx="4856">
                  <c:v>1.3813884750828488E-3</c:v>
                </c:pt>
                <c:pt idx="4857">
                  <c:v>1.5061874647852823E-3</c:v>
                </c:pt>
                <c:pt idx="4858">
                  <c:v>1.6309682816349827E-3</c:v>
                </c:pt>
                <c:pt idx="4859">
                  <c:v>1.7557308008513718E-3</c:v>
                </c:pt>
                <c:pt idx="4860">
                  <c:v>1.8804748976718327E-3</c:v>
                </c:pt>
                <c:pt idx="4861">
                  <c:v>2.0052004473521644E-3</c:v>
                </c:pt>
                <c:pt idx="4862">
                  <c:v>2.1299073251670464E-3</c:v>
                </c:pt>
                <c:pt idx="4863">
                  <c:v>2.2545954064095014E-3</c:v>
                </c:pt>
                <c:pt idx="4864">
                  <c:v>2.3792645663913495E-3</c:v>
                </c:pt>
                <c:pt idx="4865">
                  <c:v>2.5039146804436627E-3</c:v>
                </c:pt>
                <c:pt idx="4866">
                  <c:v>2.6285456239161162E-3</c:v>
                </c:pt>
                <c:pt idx="4867">
                  <c:v>2.753157272177998E-3</c:v>
                </c:pt>
                <c:pt idx="4868">
                  <c:v>2.8777495006175602E-3</c:v>
                </c:pt>
                <c:pt idx="4869">
                  <c:v>3.0023221846424732E-3</c:v>
                </c:pt>
                <c:pt idx="4870">
                  <c:v>3.1268751996802839E-3</c:v>
                </c:pt>
                <c:pt idx="4871">
                  <c:v>3.2514084211778781E-3</c:v>
                </c:pt>
                <c:pt idx="4872">
                  <c:v>3.3759217246019345E-3</c:v>
                </c:pt>
                <c:pt idx="4873">
                  <c:v>3.5004149854393797E-3</c:v>
                </c:pt>
                <c:pt idx="4874">
                  <c:v>3.6248880791967392E-3</c:v>
                </c:pt>
                <c:pt idx="4875">
                  <c:v>3.7493408814011572E-3</c:v>
                </c:pt>
                <c:pt idx="4876">
                  <c:v>3.8737732675997311E-3</c:v>
                </c:pt>
                <c:pt idx="4877">
                  <c:v>3.9981851133599686E-3</c:v>
                </c:pt>
                <c:pt idx="4878">
                  <c:v>4.1225762942702568E-3</c:v>
                </c:pt>
                <c:pt idx="4879">
                  <c:v>4.2469466859392097E-3</c:v>
                </c:pt>
                <c:pt idx="4880">
                  <c:v>4.3712961639966637E-3</c:v>
                </c:pt>
                <c:pt idx="4881">
                  <c:v>4.4956246040930362E-3</c:v>
                </c:pt>
                <c:pt idx="4882">
                  <c:v>4.6199318818997935E-3</c:v>
                </c:pt>
                <c:pt idx="4883">
                  <c:v>4.7442178731098884E-3</c:v>
                </c:pt>
                <c:pt idx="4884">
                  <c:v>4.8684824534372256E-3</c:v>
                </c:pt>
                <c:pt idx="4885">
                  <c:v>4.9927254986171267E-3</c:v>
                </c:pt>
                <c:pt idx="4886">
                  <c:v>5.1169468844067811E-3</c:v>
                </c:pt>
                <c:pt idx="4887">
                  <c:v>5.2411464865845872E-3</c:v>
                </c:pt>
                <c:pt idx="4888">
                  <c:v>5.3653241809511754E-3</c:v>
                </c:pt>
                <c:pt idx="4889">
                  <c:v>5.4894798433287526E-3</c:v>
                </c:pt>
                <c:pt idx="4890">
                  <c:v>5.6136133495615533E-3</c:v>
                </c:pt>
                <c:pt idx="4891">
                  <c:v>5.7377245755163078E-3</c:v>
                </c:pt>
                <c:pt idx="4892">
                  <c:v>5.8618133970816839E-3</c:v>
                </c:pt>
                <c:pt idx="4893">
                  <c:v>5.9858796901687654E-3</c:v>
                </c:pt>
                <c:pt idx="4894">
                  <c:v>6.1099233307114892E-3</c:v>
                </c:pt>
                <c:pt idx="4895">
                  <c:v>6.2339441946660037E-3</c:v>
                </c:pt>
                <c:pt idx="4896">
                  <c:v>6.357942158011675E-3</c:v>
                </c:pt>
                <c:pt idx="4897">
                  <c:v>6.4819170967504378E-3</c:v>
                </c:pt>
                <c:pt idx="4898">
                  <c:v>6.6058688869072568E-3</c:v>
                </c:pt>
                <c:pt idx="4899">
                  <c:v>6.7297974045305749E-3</c:v>
                </c:pt>
                <c:pt idx="4900">
                  <c:v>6.8537025256917711E-3</c:v>
                </c:pt>
                <c:pt idx="4901">
                  <c:v>6.9775841264856225E-3</c:v>
                </c:pt>
                <c:pt idx="4902">
                  <c:v>7.1014420830307588E-3</c:v>
                </c:pt>
                <c:pt idx="4903">
                  <c:v>7.2252762714690236E-3</c:v>
                </c:pt>
                <c:pt idx="4904">
                  <c:v>7.3490865679664459E-3</c:v>
                </c:pt>
                <c:pt idx="4905">
                  <c:v>7.4728728487126334E-3</c:v>
                </c:pt>
                <c:pt idx="4906">
                  <c:v>7.5966349899212124E-3</c:v>
                </c:pt>
                <c:pt idx="4907">
                  <c:v>7.7203728678302622E-3</c:v>
                </c:pt>
                <c:pt idx="4908">
                  <c:v>7.8440863587018114E-3</c:v>
                </c:pt>
                <c:pt idx="4909">
                  <c:v>7.9677753388222652E-3</c:v>
                </c:pt>
                <c:pt idx="4910">
                  <c:v>8.0914396845028803E-3</c:v>
                </c:pt>
                <c:pt idx="4911">
                  <c:v>8.2150792720790955E-3</c:v>
                </c:pt>
                <c:pt idx="4912">
                  <c:v>8.338693977911555E-3</c:v>
                </c:pt>
                <c:pt idx="4913">
                  <c:v>8.4622836783854564E-3</c:v>
                </c:pt>
                <c:pt idx="4914">
                  <c:v>8.5858482499109948E-3</c:v>
                </c:pt>
                <c:pt idx="4915">
                  <c:v>8.7093875689238306E-3</c:v>
                </c:pt>
                <c:pt idx="4916">
                  <c:v>8.8329015118845458E-3</c:v>
                </c:pt>
                <c:pt idx="4917">
                  <c:v>8.956389955279101E-3</c:v>
                </c:pt>
                <c:pt idx="4918">
                  <c:v>9.079852775619273E-3</c:v>
                </c:pt>
                <c:pt idx="4919">
                  <c:v>9.2032898494420444E-3</c:v>
                </c:pt>
                <c:pt idx="4920">
                  <c:v>9.3267010533105606E-3</c:v>
                </c:pt>
                <c:pt idx="4921">
                  <c:v>9.4500862638135265E-3</c:v>
                </c:pt>
                <c:pt idx="4922">
                  <c:v>9.5734453575656263E-3</c:v>
                </c:pt>
                <c:pt idx="4923">
                  <c:v>9.6967782112080021E-3</c:v>
                </c:pt>
                <c:pt idx="4924">
                  <c:v>9.8200847014076921E-3</c:v>
                </c:pt>
                <c:pt idx="4925">
                  <c:v>9.9433647048581125E-3</c:v>
                </c:pt>
                <c:pt idx="4926">
                  <c:v>1.0066618098279488E-2</c:v>
                </c:pt>
                <c:pt idx="4927">
                  <c:v>1.0189844758418221E-2</c:v>
                </c:pt>
                <c:pt idx="4928">
                  <c:v>1.0313044562047874E-2</c:v>
                </c:pt>
                <c:pt idx="4929">
                  <c:v>1.0436217385968543E-2</c:v>
                </c:pt>
                <c:pt idx="4930">
                  <c:v>1.0559363107007315E-2</c:v>
                </c:pt>
                <c:pt idx="4931">
                  <c:v>1.0682481602018686E-2</c:v>
                </c:pt>
                <c:pt idx="4932">
                  <c:v>1.080557274788407E-2</c:v>
                </c:pt>
                <c:pt idx="4933">
                  <c:v>1.0928636421512219E-2</c:v>
                </c:pt>
                <c:pt idx="4934">
                  <c:v>1.1051672499839692E-2</c:v>
                </c:pt>
                <c:pt idx="4935">
                  <c:v>1.1174680859830192E-2</c:v>
                </c:pt>
                <c:pt idx="4936">
                  <c:v>1.1297661378475602E-2</c:v>
                </c:pt>
                <c:pt idx="4937">
                  <c:v>1.1420613932795292E-2</c:v>
                </c:pt>
                <c:pt idx="4938">
                  <c:v>1.1543538399836618E-2</c:v>
                </c:pt>
                <c:pt idx="4939">
                  <c:v>1.1666434656675335E-2</c:v>
                </c:pt>
                <c:pt idx="4940">
                  <c:v>1.1789302580415089E-2</c:v>
                </c:pt>
                <c:pt idx="4941">
                  <c:v>1.1912142048187861E-2</c:v>
                </c:pt>
                <c:pt idx="4942">
                  <c:v>1.2034952937154404E-2</c:v>
                </c:pt>
                <c:pt idx="4943">
                  <c:v>1.2157735124503632E-2</c:v>
                </c:pt>
                <c:pt idx="4944">
                  <c:v>1.2280488487453577E-2</c:v>
                </c:pt>
                <c:pt idx="4945">
                  <c:v>1.2403212903250777E-2</c:v>
                </c:pt>
                <c:pt idx="4946">
                  <c:v>1.2525908249170728E-2</c:v>
                </c:pt>
                <c:pt idx="4947">
                  <c:v>1.2648574402518299E-2</c:v>
                </c:pt>
                <c:pt idx="4948">
                  <c:v>1.2771211240627245E-2</c:v>
                </c:pt>
                <c:pt idx="4949">
                  <c:v>1.289381864086063E-2</c:v>
                </c:pt>
                <c:pt idx="4950">
                  <c:v>1.3016396480611276E-2</c:v>
                </c:pt>
                <c:pt idx="4951">
                  <c:v>1.3138944637301142E-2</c:v>
                </c:pt>
                <c:pt idx="4952">
                  <c:v>1.3261462988382298E-2</c:v>
                </c:pt>
                <c:pt idx="4953">
                  <c:v>1.338395141133629E-2</c:v>
                </c:pt>
                <c:pt idx="4954">
                  <c:v>1.3506409783674601E-2</c:v>
                </c:pt>
                <c:pt idx="4955">
                  <c:v>1.3628837982939082E-2</c:v>
                </c:pt>
                <c:pt idx="4956">
                  <c:v>1.3751235886701442E-2</c:v>
                </c:pt>
                <c:pt idx="4957">
                  <c:v>1.3873603372563673E-2</c:v>
                </c:pt>
                <c:pt idx="4958">
                  <c:v>1.3995940318158519E-2</c:v>
                </c:pt>
                <c:pt idx="4959">
                  <c:v>1.4118246601148826E-2</c:v>
                </c:pt>
                <c:pt idx="4960">
                  <c:v>1.4240522099228537E-2</c:v>
                </c:pt>
                <c:pt idx="4961">
                  <c:v>1.4362766690122066E-2</c:v>
                </c:pt>
                <c:pt idx="4962">
                  <c:v>1.4484980251584706E-2</c:v>
                </c:pt>
                <c:pt idx="4963">
                  <c:v>1.4607162661403137E-2</c:v>
                </c:pt>
                <c:pt idx="4964">
                  <c:v>1.4729313797394842E-2</c:v>
                </c:pt>
                <c:pt idx="4965">
                  <c:v>1.4851433537408597E-2</c:v>
                </c:pt>
                <c:pt idx="4966">
                  <c:v>1.4973521759324881E-2</c:v>
                </c:pt>
                <c:pt idx="4967">
                  <c:v>1.5095578341055262E-2</c:v>
                </c:pt>
                <c:pt idx="4968">
                  <c:v>1.5217603160543398E-2</c:v>
                </c:pt>
                <c:pt idx="4969">
                  <c:v>1.5339596095764362E-2</c:v>
                </c:pt>
                <c:pt idx="4970">
                  <c:v>1.5461557024725115E-2</c:v>
                </c:pt>
                <c:pt idx="4971">
                  <c:v>1.5583485825464972E-2</c:v>
                </c:pt>
                <c:pt idx="4972">
                  <c:v>1.5705382376055021E-2</c:v>
                </c:pt>
                <c:pt idx="4973">
                  <c:v>1.582724655459861E-2</c:v>
                </c:pt>
                <c:pt idx="4974">
                  <c:v>1.5949078239231803E-2</c:v>
                </c:pt>
                <c:pt idx="4975">
                  <c:v>1.6070877308122695E-2</c:v>
                </c:pt>
                <c:pt idx="4976">
                  <c:v>1.619264363947245E-2</c:v>
                </c:pt>
                <c:pt idx="4977">
                  <c:v>1.6314377111514639E-2</c:v>
                </c:pt>
                <c:pt idx="4978">
                  <c:v>1.6436077602515687E-2</c:v>
                </c:pt>
                <c:pt idx="4979">
                  <c:v>1.6557744990775339E-2</c:v>
                </c:pt>
                <c:pt idx="4980">
                  <c:v>1.6679379154626101E-2</c:v>
                </c:pt>
                <c:pt idx="4981">
                  <c:v>1.6800979972433707E-2</c:v>
                </c:pt>
                <c:pt idx="4982">
                  <c:v>1.6922547322597573E-2</c:v>
                </c:pt>
                <c:pt idx="4983">
                  <c:v>1.7044081083550131E-2</c:v>
                </c:pt>
                <c:pt idx="4984">
                  <c:v>1.7165581133757869E-2</c:v>
                </c:pt>
                <c:pt idx="4985">
                  <c:v>1.7287047351720621E-2</c:v>
                </c:pt>
                <c:pt idx="4986">
                  <c:v>1.740847961597208E-2</c:v>
                </c:pt>
                <c:pt idx="4987">
                  <c:v>1.7529877805080207E-2</c:v>
                </c:pt>
                <c:pt idx="4988">
                  <c:v>1.76512417976467E-2</c:v>
                </c:pt>
                <c:pt idx="4989">
                  <c:v>1.7772571472307489E-2</c:v>
                </c:pt>
                <c:pt idx="4990">
                  <c:v>1.7893866707733113E-2</c:v>
                </c:pt>
                <c:pt idx="4991">
                  <c:v>1.801512738262814E-2</c:v>
                </c:pt>
                <c:pt idx="4992">
                  <c:v>1.8136353375732116E-2</c:v>
                </c:pt>
                <c:pt idx="4993">
                  <c:v>1.8257544565818944E-2</c:v>
                </c:pt>
                <c:pt idx="4994">
                  <c:v>1.8378700831697337E-2</c:v>
                </c:pt>
                <c:pt idx="4995">
                  <c:v>1.8499822052211266E-2</c:v>
                </c:pt>
                <c:pt idx="4996">
                  <c:v>1.8620908106239408E-2</c:v>
                </c:pt>
                <c:pt idx="4997">
                  <c:v>1.8741958872695617E-2</c:v>
                </c:pt>
                <c:pt idx="4998">
                  <c:v>1.886297423052934E-2</c:v>
                </c:pt>
                <c:pt idx="4999">
                  <c:v>1.8983954058725012E-2</c:v>
                </c:pt>
                <c:pt idx="5000">
                  <c:v>1.9104898236303038E-2</c:v>
                </c:pt>
                <c:pt idx="5001">
                  <c:v>1.9225806642319151E-2</c:v>
                </c:pt>
                <c:pt idx="5002">
                  <c:v>1.934667915586483E-2</c:v>
                </c:pt>
                <c:pt idx="5003">
                  <c:v>1.9467515656067799E-2</c:v>
                </c:pt>
                <c:pt idx="5004">
                  <c:v>1.9588316022091348E-2</c:v>
                </c:pt>
                <c:pt idx="5005">
                  <c:v>1.9709080133135343E-2</c:v>
                </c:pt>
                <c:pt idx="5006">
                  <c:v>1.9829807868435561E-2</c:v>
                </c:pt>
                <c:pt idx="5007">
                  <c:v>1.9950499107264184E-2</c:v>
                </c:pt>
                <c:pt idx="5008">
                  <c:v>2.0071153728930192E-2</c:v>
                </c:pt>
                <c:pt idx="5009">
                  <c:v>2.0191771612778856E-2</c:v>
                </c:pt>
                <c:pt idx="5010">
                  <c:v>2.031235263819221E-2</c:v>
                </c:pt>
                <c:pt idx="5011">
                  <c:v>2.0432896684589457E-2</c:v>
                </c:pt>
                <c:pt idx="5012">
                  <c:v>2.0553403631426322E-2</c:v>
                </c:pt>
                <c:pt idx="5013">
                  <c:v>2.0673873358196104E-2</c:v>
                </c:pt>
                <c:pt idx="5014">
                  <c:v>2.0794305744428979E-2</c:v>
                </c:pt>
                <c:pt idx="5015">
                  <c:v>2.0914700669692452E-2</c:v>
                </c:pt>
                <c:pt idx="5016">
                  <c:v>2.1035058013591828E-2</c:v>
                </c:pt>
                <c:pt idx="5017">
                  <c:v>2.115537765576966E-2</c:v>
                </c:pt>
                <c:pt idx="5018">
                  <c:v>2.1275659475906223E-2</c:v>
                </c:pt>
                <c:pt idx="5019">
                  <c:v>2.1395903353719912E-2</c:v>
                </c:pt>
                <c:pt idx="5020">
                  <c:v>2.1516109168966648E-2</c:v>
                </c:pt>
                <c:pt idx="5021">
                  <c:v>2.163627680144083E-2</c:v>
                </c:pt>
                <c:pt idx="5022">
                  <c:v>2.1756406130974733E-2</c:v>
                </c:pt>
                <c:pt idx="5023">
                  <c:v>2.1876497037438939E-2</c:v>
                </c:pt>
                <c:pt idx="5024">
                  <c:v>2.1996549400742759E-2</c:v>
                </c:pt>
                <c:pt idx="5025">
                  <c:v>2.2116563100833733E-2</c:v>
                </c:pt>
                <c:pt idx="5026">
                  <c:v>2.2236538017698069E-2</c:v>
                </c:pt>
                <c:pt idx="5027">
                  <c:v>2.2356474031361064E-2</c:v>
                </c:pt>
                <c:pt idx="5028">
                  <c:v>2.2476371021886505E-2</c:v>
                </c:pt>
                <c:pt idx="5029">
                  <c:v>2.2596228869377632E-2</c:v>
                </c:pt>
                <c:pt idx="5030">
                  <c:v>2.2716047453976495E-2</c:v>
                </c:pt>
                <c:pt idx="5031">
                  <c:v>2.2835826655864404E-2</c:v>
                </c:pt>
                <c:pt idx="5032">
                  <c:v>2.2955566355262396E-2</c:v>
                </c:pt>
                <c:pt idx="5033">
                  <c:v>2.3075266432430661E-2</c:v>
                </c:pt>
                <c:pt idx="5034">
                  <c:v>2.3194926767669041E-2</c:v>
                </c:pt>
                <c:pt idx="5035">
                  <c:v>2.3314547241317412E-2</c:v>
                </c:pt>
                <c:pt idx="5036">
                  <c:v>2.3434127733755101E-2</c:v>
                </c:pt>
                <c:pt idx="5037">
                  <c:v>2.3553668125401838E-2</c:v>
                </c:pt>
                <c:pt idx="5038">
                  <c:v>2.3673168296717128E-2</c:v>
                </c:pt>
                <c:pt idx="5039">
                  <c:v>2.3792628128200721E-2</c:v>
                </c:pt>
                <c:pt idx="5040">
                  <c:v>2.3912047500392986E-2</c:v>
                </c:pt>
                <c:pt idx="5041">
                  <c:v>2.4031426293874471E-2</c:v>
                </c:pt>
                <c:pt idx="5042">
                  <c:v>2.4150764389266281E-2</c:v>
                </c:pt>
                <c:pt idx="5043">
                  <c:v>2.4270061667230541E-2</c:v>
                </c:pt>
                <c:pt idx="5044">
                  <c:v>2.4389318008469777E-2</c:v>
                </c:pt>
                <c:pt idx="5045">
                  <c:v>2.4508533293727857E-2</c:v>
                </c:pt>
                <c:pt idx="5046">
                  <c:v>2.4627707403789407E-2</c:v>
                </c:pt>
                <c:pt idx="5047">
                  <c:v>2.4746840219480235E-2</c:v>
                </c:pt>
                <c:pt idx="5048">
                  <c:v>2.4865931621667722E-2</c:v>
                </c:pt>
                <c:pt idx="5049">
                  <c:v>2.4984981491260386E-2</c:v>
                </c:pt>
                <c:pt idx="5050">
                  <c:v>2.5103989709208251E-2</c:v>
                </c:pt>
                <c:pt idx="5051">
                  <c:v>2.5222956156503339E-2</c:v>
                </c:pt>
                <c:pt idx="5052">
                  <c:v>2.5341880714178987E-2</c:v>
                </c:pt>
                <c:pt idx="5053">
                  <c:v>2.5460763263310853E-2</c:v>
                </c:pt>
                <c:pt idx="5054">
                  <c:v>2.5579603685016303E-2</c:v>
                </c:pt>
                <c:pt idx="5055">
                  <c:v>2.5698401860454818E-2</c:v>
                </c:pt>
                <c:pt idx="5056">
                  <c:v>2.5817157670828438E-2</c:v>
                </c:pt>
                <c:pt idx="5057">
                  <c:v>2.5935870997381257E-2</c:v>
                </c:pt>
                <c:pt idx="5058">
                  <c:v>2.6054541721399867E-2</c:v>
                </c:pt>
                <c:pt idx="5059">
                  <c:v>2.6173169724213751E-2</c:v>
                </c:pt>
                <c:pt idx="5060">
                  <c:v>2.6291754887194704E-2</c:v>
                </c:pt>
                <c:pt idx="5061">
                  <c:v>2.6410297091757792E-2</c:v>
                </c:pt>
                <c:pt idx="5062">
                  <c:v>2.6528796219360714E-2</c:v>
                </c:pt>
                <c:pt idx="5063">
                  <c:v>2.6647252151504239E-2</c:v>
                </c:pt>
                <c:pt idx="5064">
                  <c:v>2.6765664769732665E-2</c:v>
                </c:pt>
                <c:pt idx="5065">
                  <c:v>2.6884033955633272E-2</c:v>
                </c:pt>
                <c:pt idx="5066">
                  <c:v>2.7002359590836782E-2</c:v>
                </c:pt>
                <c:pt idx="5067">
                  <c:v>2.7120641557017777E-2</c:v>
                </c:pt>
                <c:pt idx="5068">
                  <c:v>2.7238879735894093E-2</c:v>
                </c:pt>
                <c:pt idx="5069">
                  <c:v>2.735707400922777E-2</c:v>
                </c:pt>
                <c:pt idx="5070">
                  <c:v>2.7475224258824437E-2</c:v>
                </c:pt>
                <c:pt idx="5071">
                  <c:v>2.7593330366533757E-2</c:v>
                </c:pt>
                <c:pt idx="5072">
                  <c:v>2.7711392214249831E-2</c:v>
                </c:pt>
                <c:pt idx="5073">
                  <c:v>2.782940968391073E-2</c:v>
                </c:pt>
                <c:pt idx="5074">
                  <c:v>2.7947382657498878E-2</c:v>
                </c:pt>
                <c:pt idx="5075">
                  <c:v>2.806531101704152E-2</c:v>
                </c:pt>
                <c:pt idx="5076">
                  <c:v>2.8183194644610107E-2</c:v>
                </c:pt>
                <c:pt idx="5077">
                  <c:v>2.8301033422321226E-2</c:v>
                </c:pt>
                <c:pt idx="5078">
                  <c:v>2.8418827232336002E-2</c:v>
                </c:pt>
                <c:pt idx="5079">
                  <c:v>2.8536575956860533E-2</c:v>
                </c:pt>
                <c:pt idx="5080">
                  <c:v>2.8654279478146309E-2</c:v>
                </c:pt>
                <c:pt idx="5081">
                  <c:v>2.8771937678489717E-2</c:v>
                </c:pt>
                <c:pt idx="5082">
                  <c:v>2.8889550440232458E-2</c:v>
                </c:pt>
                <c:pt idx="5083">
                  <c:v>2.9007117645762002E-2</c:v>
                </c:pt>
                <c:pt idx="5084">
                  <c:v>2.9124639177510927E-2</c:v>
                </c:pt>
                <c:pt idx="5085">
                  <c:v>2.9242114917957928E-2</c:v>
                </c:pt>
                <c:pt idx="5086">
                  <c:v>2.9359544749627178E-2</c:v>
                </c:pt>
                <c:pt idx="5087">
                  <c:v>2.9476928555088742E-2</c:v>
                </c:pt>
                <c:pt idx="5088">
                  <c:v>2.9594266216959025E-2</c:v>
                </c:pt>
                <c:pt idx="5089">
                  <c:v>2.9711557617900283E-2</c:v>
                </c:pt>
                <c:pt idx="5090">
                  <c:v>2.982880264062102E-2</c:v>
                </c:pt>
                <c:pt idx="5091">
                  <c:v>2.9946001167876431E-2</c:v>
                </c:pt>
                <c:pt idx="5092">
                  <c:v>3.0063153082467781E-2</c:v>
                </c:pt>
                <c:pt idx="5093">
                  <c:v>3.0180258267243378E-2</c:v>
                </c:pt>
                <c:pt idx="5094">
                  <c:v>3.0297316605097952E-2</c:v>
                </c:pt>
                <c:pt idx="5095">
                  <c:v>3.0414327978973064E-2</c:v>
                </c:pt>
                <c:pt idx="5096">
                  <c:v>3.0531292271857555E-2</c:v>
                </c:pt>
                <c:pt idx="5097">
                  <c:v>3.0648209366787044E-2</c:v>
                </c:pt>
                <c:pt idx="5098">
                  <c:v>3.0765079146844333E-2</c:v>
                </c:pt>
                <c:pt idx="5099">
                  <c:v>3.0881901495159871E-2</c:v>
                </c:pt>
                <c:pt idx="5100">
                  <c:v>3.0998676294911102E-2</c:v>
                </c:pt>
                <c:pt idx="5101">
                  <c:v>3.1115403429323441E-2</c:v>
                </c:pt>
                <c:pt idx="5102">
                  <c:v>3.1232082781669671E-2</c:v>
                </c:pt>
                <c:pt idx="5103">
                  <c:v>3.1348714235270345E-2</c:v>
                </c:pt>
                <c:pt idx="5104">
                  <c:v>3.1465297673494222E-2</c:v>
                </c:pt>
                <c:pt idx="5105">
                  <c:v>3.1581832979757765E-2</c:v>
                </c:pt>
                <c:pt idx="5106">
                  <c:v>3.1698320037525582E-2</c:v>
                </c:pt>
                <c:pt idx="5107">
                  <c:v>3.1814758730310838E-2</c:v>
                </c:pt>
                <c:pt idx="5108">
                  <c:v>3.193114894167462E-2</c:v>
                </c:pt>
                <c:pt idx="5109">
                  <c:v>3.2047490555226946E-2</c:v>
                </c:pt>
                <c:pt idx="5110">
                  <c:v>3.2163783454626116E-2</c:v>
                </c:pt>
                <c:pt idx="5111">
                  <c:v>3.2280027523579127E-2</c:v>
                </c:pt>
                <c:pt idx="5112">
                  <c:v>3.2396222645842132E-2</c:v>
                </c:pt>
                <c:pt idx="5113">
                  <c:v>3.251236870521991E-2</c:v>
                </c:pt>
                <c:pt idx="5114">
                  <c:v>3.2628465585566313E-2</c:v>
                </c:pt>
                <c:pt idx="5115">
                  <c:v>3.2744513170784681E-2</c:v>
                </c:pt>
                <c:pt idx="5116">
                  <c:v>3.2860511344827217E-2</c:v>
                </c:pt>
                <c:pt idx="5117">
                  <c:v>3.2976459991695975E-2</c:v>
                </c:pt>
                <c:pt idx="5118">
                  <c:v>3.3092358995442217E-2</c:v>
                </c:pt>
                <c:pt idx="5119">
                  <c:v>3.3208208240166834E-2</c:v>
                </c:pt>
                <c:pt idx="5120">
                  <c:v>3.33240076100208E-2</c:v>
                </c:pt>
                <c:pt idx="5121">
                  <c:v>3.3439756989204664E-2</c:v>
                </c:pt>
                <c:pt idx="5122">
                  <c:v>3.355545626196893E-2</c:v>
                </c:pt>
                <c:pt idx="5123">
                  <c:v>3.3671105312614566E-2</c:v>
                </c:pt>
                <c:pt idx="5124">
                  <c:v>3.3786704025492317E-2</c:v>
                </c:pt>
                <c:pt idx="5125">
                  <c:v>3.3902252285003681E-2</c:v>
                </c:pt>
                <c:pt idx="5126">
                  <c:v>3.4017749975600309E-2</c:v>
                </c:pt>
                <c:pt idx="5127">
                  <c:v>3.4133196981784408E-2</c:v>
                </c:pt>
                <c:pt idx="5128">
                  <c:v>3.4248593188109203E-2</c:v>
                </c:pt>
                <c:pt idx="5129">
                  <c:v>3.4363938479178291E-2</c:v>
                </c:pt>
                <c:pt idx="5130">
                  <c:v>3.4479232739646579E-2</c:v>
                </c:pt>
                <c:pt idx="5131">
                  <c:v>3.4594475854219708E-2</c:v>
                </c:pt>
                <c:pt idx="5132">
                  <c:v>3.4709667707654504E-2</c:v>
                </c:pt>
                <c:pt idx="5133">
                  <c:v>3.4824808184759304E-2</c:v>
                </c:pt>
                <c:pt idx="5134">
                  <c:v>3.4939897170393544E-2</c:v>
                </c:pt>
                <c:pt idx="5135">
                  <c:v>3.5054934549468147E-2</c:v>
                </c:pt>
                <c:pt idx="5136">
                  <c:v>3.5169920206945954E-2</c:v>
                </c:pt>
                <c:pt idx="5137">
                  <c:v>3.5284854027841095E-2</c:v>
                </c:pt>
                <c:pt idx="5138">
                  <c:v>3.5399735897219967E-2</c:v>
                </c:pt>
                <c:pt idx="5139">
                  <c:v>3.5514565700200618E-2</c:v>
                </c:pt>
                <c:pt idx="5140">
                  <c:v>3.5629343321953152E-2</c:v>
                </c:pt>
                <c:pt idx="5141">
                  <c:v>3.5744068647700161E-2</c:v>
                </c:pt>
                <c:pt idx="5142">
                  <c:v>3.585874156271622E-2</c:v>
                </c:pt>
                <c:pt idx="5143">
                  <c:v>3.5973361952328323E-2</c:v>
                </c:pt>
                <c:pt idx="5144">
                  <c:v>3.6087929701916294E-2</c:v>
                </c:pt>
                <c:pt idx="5145">
                  <c:v>3.6202444696912195E-2</c:v>
                </c:pt>
                <c:pt idx="5146">
                  <c:v>3.631690682280124E-2</c:v>
                </c:pt>
                <c:pt idx="5147">
                  <c:v>3.6431315965121211E-2</c:v>
                </c:pt>
                <c:pt idx="5148">
                  <c:v>3.6545672009462862E-2</c:v>
                </c:pt>
                <c:pt idx="5149">
                  <c:v>3.6659974841470391E-2</c:v>
                </c:pt>
                <c:pt idx="5150">
                  <c:v>3.6774224346840842E-2</c:v>
                </c:pt>
                <c:pt idx="5151">
                  <c:v>3.6888420411324632E-2</c:v>
                </c:pt>
                <c:pt idx="5152">
                  <c:v>3.7002562920725915E-2</c:v>
                </c:pt>
                <c:pt idx="5153">
                  <c:v>3.7116651760901981E-2</c:v>
                </c:pt>
                <c:pt idx="5154">
                  <c:v>3.7230686817764203E-2</c:v>
                </c:pt>
                <c:pt idx="5155">
                  <c:v>3.7344667977277438E-2</c:v>
                </c:pt>
                <c:pt idx="5156">
                  <c:v>3.7458595125460417E-2</c:v>
                </c:pt>
                <c:pt idx="5157">
                  <c:v>3.7572468148386204E-2</c:v>
                </c:pt>
                <c:pt idx="5158">
                  <c:v>3.768628693218172E-2</c:v>
                </c:pt>
                <c:pt idx="5159">
                  <c:v>3.7800051363028053E-2</c:v>
                </c:pt>
                <c:pt idx="5160">
                  <c:v>3.7913761327160997E-2</c:v>
                </c:pt>
                <c:pt idx="5161">
                  <c:v>3.8027416710870399E-2</c:v>
                </c:pt>
                <c:pt idx="5162">
                  <c:v>3.814101740050109E-2</c:v>
                </c:pt>
                <c:pt idx="5163">
                  <c:v>3.8254563282452275E-2</c:v>
                </c:pt>
                <c:pt idx="5164">
                  <c:v>3.8368054243177976E-2</c:v>
                </c:pt>
                <c:pt idx="5165">
                  <c:v>3.8481490169187463E-2</c:v>
                </c:pt>
                <c:pt idx="5166">
                  <c:v>3.859487094704471E-2</c:v>
                </c:pt>
                <c:pt idx="5167">
                  <c:v>3.8708196463368844E-2</c:v>
                </c:pt>
                <c:pt idx="5168">
                  <c:v>3.8821466604834556E-2</c:v>
                </c:pt>
                <c:pt idx="5169">
                  <c:v>3.8934681258171538E-2</c:v>
                </c:pt>
                <c:pt idx="5170">
                  <c:v>3.9047840310165324E-2</c:v>
                </c:pt>
                <c:pt idx="5171">
                  <c:v>3.9160943647656765E-2</c:v>
                </c:pt>
                <c:pt idx="5172">
                  <c:v>3.9273991157542459E-2</c:v>
                </c:pt>
                <c:pt idx="5173">
                  <c:v>3.9386982726775072E-2</c:v>
                </c:pt>
                <c:pt idx="5174">
                  <c:v>3.9499918242362986E-2</c:v>
                </c:pt>
                <c:pt idx="5175">
                  <c:v>3.9612797591370555E-2</c:v>
                </c:pt>
                <c:pt idx="5176">
                  <c:v>3.9725620660918656E-2</c:v>
                </c:pt>
                <c:pt idx="5177">
                  <c:v>3.9838387338184039E-2</c:v>
                </c:pt>
                <c:pt idx="5178">
                  <c:v>3.9951097510400213E-2</c:v>
                </c:pt>
                <c:pt idx="5179">
                  <c:v>4.0063751064856934E-2</c:v>
                </c:pt>
                <c:pt idx="5180">
                  <c:v>4.0176347888900552E-2</c:v>
                </c:pt>
                <c:pt idx="5181">
                  <c:v>4.0288887869934453E-2</c:v>
                </c:pt>
                <c:pt idx="5182">
                  <c:v>4.0401370895418565E-2</c:v>
                </c:pt>
                <c:pt idx="5183">
                  <c:v>4.0513796852869766E-2</c:v>
                </c:pt>
                <c:pt idx="5184">
                  <c:v>4.0626165629862307E-2</c:v>
                </c:pt>
                <c:pt idx="5185">
                  <c:v>4.0738477114027241E-2</c:v>
                </c:pt>
                <c:pt idx="5186">
                  <c:v>4.0850731193053269E-2</c:v>
                </c:pt>
                <c:pt idx="5187">
                  <c:v>4.0962927754686226E-2</c:v>
                </c:pt>
                <c:pt idx="5188">
                  <c:v>4.1075066686729472E-2</c:v>
                </c:pt>
                <c:pt idx="5189">
                  <c:v>4.1187147877044278E-2</c:v>
                </c:pt>
                <c:pt idx="5190">
                  <c:v>4.1299171213549354E-2</c:v>
                </c:pt>
                <c:pt idx="5191">
                  <c:v>4.1411136584221284E-2</c:v>
                </c:pt>
                <c:pt idx="5192">
                  <c:v>4.1523043877094906E-2</c:v>
                </c:pt>
                <c:pt idx="5193">
                  <c:v>4.1634892980262725E-2</c:v>
                </c:pt>
                <c:pt idx="5194">
                  <c:v>4.1746683781875862E-2</c:v>
                </c:pt>
                <c:pt idx="5195">
                  <c:v>4.1858416170143409E-2</c:v>
                </c:pt>
                <c:pt idx="5196">
                  <c:v>4.1970090033332907E-2</c:v>
                </c:pt>
                <c:pt idx="5197">
                  <c:v>4.2081705259770688E-2</c:v>
                </c:pt>
                <c:pt idx="5198">
                  <c:v>4.2193261737841437E-2</c:v>
                </c:pt>
                <c:pt idx="5199">
                  <c:v>4.2304759355988597E-2</c:v>
                </c:pt>
                <c:pt idx="5200">
                  <c:v>4.2416198002714733E-2</c:v>
                </c:pt>
                <c:pt idx="5201">
                  <c:v>4.2527577566581043E-2</c:v>
                </c:pt>
                <c:pt idx="5202">
                  <c:v>4.2638897936208134E-2</c:v>
                </c:pt>
                <c:pt idx="5203">
                  <c:v>4.2750159000275567E-2</c:v>
                </c:pt>
                <c:pt idx="5204">
                  <c:v>4.286136064752219E-2</c:v>
                </c:pt>
                <c:pt idx="5205">
                  <c:v>4.2972502766746551E-2</c:v>
                </c:pt>
                <c:pt idx="5206">
                  <c:v>4.3083585246806458E-2</c:v>
                </c:pt>
                <c:pt idx="5207">
                  <c:v>4.3194607976619323E-2</c:v>
                </c:pt>
                <c:pt idx="5208">
                  <c:v>4.3305570845162636E-2</c:v>
                </c:pt>
                <c:pt idx="5209">
                  <c:v>4.3416473741473338E-2</c:v>
                </c:pt>
                <c:pt idx="5210">
                  <c:v>4.352731655464874E-2</c:v>
                </c:pt>
                <c:pt idx="5211">
                  <c:v>4.3638099173845923E-2</c:v>
                </c:pt>
                <c:pt idx="5212">
                  <c:v>4.37488214882822E-2</c:v>
                </c:pt>
                <c:pt idx="5213">
                  <c:v>4.3859483387235457E-2</c:v>
                </c:pt>
                <c:pt idx="5214">
                  <c:v>4.3970084760043715E-2</c:v>
                </c:pt>
                <c:pt idx="5215">
                  <c:v>4.4080625496105488E-2</c:v>
                </c:pt>
                <c:pt idx="5216">
                  <c:v>4.4191105484880255E-2</c:v>
                </c:pt>
                <c:pt idx="5217">
                  <c:v>4.4301524615887863E-2</c:v>
                </c:pt>
                <c:pt idx="5218">
                  <c:v>4.4411882778709347E-2</c:v>
                </c:pt>
                <c:pt idx="5219">
                  <c:v>4.4522179862986483E-2</c:v>
                </c:pt>
                <c:pt idx="5220">
                  <c:v>4.4632415758422098E-2</c:v>
                </c:pt>
                <c:pt idx="5221">
                  <c:v>4.4742590354780482E-2</c:v>
                </c:pt>
                <c:pt idx="5222">
                  <c:v>4.485270354188696E-2</c:v>
                </c:pt>
                <c:pt idx="5223">
                  <c:v>4.4962755209628266E-2</c:v>
                </c:pt>
                <c:pt idx="5224">
                  <c:v>4.5072745247952933E-2</c:v>
                </c:pt>
                <c:pt idx="5225">
                  <c:v>4.5182673546870722E-2</c:v>
                </c:pt>
                <c:pt idx="5226">
                  <c:v>4.5292539996453551E-2</c:v>
                </c:pt>
                <c:pt idx="5227">
                  <c:v>4.5402344486834889E-2</c:v>
                </c:pt>
                <c:pt idx="5228">
                  <c:v>4.5512086908210139E-2</c:v>
                </c:pt>
                <c:pt idx="5229">
                  <c:v>4.56217671508371E-2</c:v>
                </c:pt>
                <c:pt idx="5230">
                  <c:v>4.5731385105035438E-2</c:v>
                </c:pt>
                <c:pt idx="5231">
                  <c:v>4.5840940661187102E-2</c:v>
                </c:pt>
                <c:pt idx="5232">
                  <c:v>4.595043370973674E-2</c:v>
                </c:pt>
                <c:pt idx="5233">
                  <c:v>4.605986414119112E-2</c:v>
                </c:pt>
                <c:pt idx="5234">
                  <c:v>4.6169231846120026E-2</c:v>
                </c:pt>
                <c:pt idx="5235">
                  <c:v>4.6278536715155652E-2</c:v>
                </c:pt>
                <c:pt idx="5236">
                  <c:v>4.6387778638993044E-2</c:v>
                </c:pt>
                <c:pt idx="5237">
                  <c:v>4.6496957508390474E-2</c:v>
                </c:pt>
                <c:pt idx="5238">
                  <c:v>4.6606073214169E-2</c:v>
                </c:pt>
                <c:pt idx="5239">
                  <c:v>4.6715125647212821E-2</c:v>
                </c:pt>
                <c:pt idx="5240">
                  <c:v>4.6824114698469713E-2</c:v>
                </c:pt>
                <c:pt idx="5241">
                  <c:v>4.6933040258950426E-2</c:v>
                </c:pt>
                <c:pt idx="5242">
                  <c:v>4.704190221972962E-2</c:v>
                </c:pt>
                <c:pt idx="5243">
                  <c:v>4.7150700471945223E-2</c:v>
                </c:pt>
                <c:pt idx="5244">
                  <c:v>4.7259434906798917E-2</c:v>
                </c:pt>
                <c:pt idx="5245">
                  <c:v>4.7368105415556444E-2</c:v>
                </c:pt>
                <c:pt idx="5246">
                  <c:v>4.7476711889547246E-2</c:v>
                </c:pt>
                <c:pt idx="5247">
                  <c:v>4.7585254220164741E-2</c:v>
                </c:pt>
                <c:pt idx="5248">
                  <c:v>4.7693732298866781E-2</c:v>
                </c:pt>
                <c:pt idx="5249">
                  <c:v>4.7802146017175154E-2</c:v>
                </c:pt>
                <c:pt idx="5250">
                  <c:v>4.791049526667629E-2</c:v>
                </c:pt>
                <c:pt idx="5251">
                  <c:v>4.8018779939020872E-2</c:v>
                </c:pt>
                <c:pt idx="5252">
                  <c:v>4.8126999925924147E-2</c:v>
                </c:pt>
                <c:pt idx="5253">
                  <c:v>4.8235155119166317E-2</c:v>
                </c:pt>
                <c:pt idx="5254">
                  <c:v>4.834324541059204E-2</c:v>
                </c:pt>
                <c:pt idx="5255">
                  <c:v>4.8451270692111165E-2</c:v>
                </c:pt>
                <c:pt idx="5256">
                  <c:v>4.8559230855698382E-2</c:v>
                </c:pt>
                <c:pt idx="5257">
                  <c:v>4.8667125793393398E-2</c:v>
                </c:pt>
                <c:pt idx="5258">
                  <c:v>4.877495539730152E-2</c:v>
                </c:pt>
                <c:pt idx="5259">
                  <c:v>4.8882719559593016E-2</c:v>
                </c:pt>
                <c:pt idx="5260">
                  <c:v>4.8990418172503644E-2</c:v>
                </c:pt>
                <c:pt idx="5261">
                  <c:v>4.9098051128335013E-2</c:v>
                </c:pt>
                <c:pt idx="5262">
                  <c:v>4.9205618319453956E-2</c:v>
                </c:pt>
                <c:pt idx="5263">
                  <c:v>4.9313119638293518E-2</c:v>
                </c:pt>
                <c:pt idx="5264">
                  <c:v>4.942055497735226E-2</c:v>
                </c:pt>
                <c:pt idx="5265">
                  <c:v>4.9527924229194775E-2</c:v>
                </c:pt>
                <c:pt idx="5266">
                  <c:v>4.9635227286452005E-2</c:v>
                </c:pt>
                <c:pt idx="5267">
                  <c:v>4.9742464041820811E-2</c:v>
                </c:pt>
                <c:pt idx="5268">
                  <c:v>4.9849634388064334E-2</c:v>
                </c:pt>
                <c:pt idx="5269">
                  <c:v>4.9956738218012456E-2</c:v>
                </c:pt>
                <c:pt idx="5270">
                  <c:v>5.0063775424561141E-2</c:v>
                </c:pt>
                <c:pt idx="5271">
                  <c:v>5.01707459006734E-2</c:v>
                </c:pt>
                <c:pt idx="5272">
                  <c:v>5.0277649539378647E-2</c:v>
                </c:pt>
                <c:pt idx="5273">
                  <c:v>5.0384486233773174E-2</c:v>
                </c:pt>
                <c:pt idx="5274">
                  <c:v>5.0491255877020497E-2</c:v>
                </c:pt>
                <c:pt idx="5275">
                  <c:v>5.0597958362350856E-2</c:v>
                </c:pt>
                <c:pt idx="5276">
                  <c:v>5.0704593583061716E-2</c:v>
                </c:pt>
                <c:pt idx="5277">
                  <c:v>5.0811161432518029E-2</c:v>
                </c:pt>
                <c:pt idx="5278">
                  <c:v>5.0917661804151762E-2</c:v>
                </c:pt>
                <c:pt idx="5279">
                  <c:v>5.1024094591462746E-2</c:v>
                </c:pt>
                <c:pt idx="5280">
                  <c:v>5.1130459688018132E-2</c:v>
                </c:pt>
                <c:pt idx="5281">
                  <c:v>5.1236756987452711E-2</c:v>
                </c:pt>
                <c:pt idx="5282">
                  <c:v>5.1342986383469388E-2</c:v>
                </c:pt>
                <c:pt idx="5283">
                  <c:v>5.144914776983868E-2</c:v>
                </c:pt>
                <c:pt idx="5284">
                  <c:v>5.1555241040399116E-2</c:v>
                </c:pt>
                <c:pt idx="5285">
                  <c:v>5.166126608905762E-2</c:v>
                </c:pt>
                <c:pt idx="5286">
                  <c:v>5.1767222809788974E-2</c:v>
                </c:pt>
                <c:pt idx="5287">
                  <c:v>5.1873111096636657E-2</c:v>
                </c:pt>
                <c:pt idx="5288">
                  <c:v>5.1978930843712273E-2</c:v>
                </c:pt>
                <c:pt idx="5289">
                  <c:v>5.2084681945196012E-2</c:v>
                </c:pt>
                <c:pt idx="5290">
                  <c:v>5.2190364295336966E-2</c:v>
                </c:pt>
                <c:pt idx="5291">
                  <c:v>5.2295977788452699E-2</c:v>
                </c:pt>
                <c:pt idx="5292">
                  <c:v>5.2401522318929625E-2</c:v>
                </c:pt>
                <c:pt idx="5293">
                  <c:v>5.2506997781223405E-2</c:v>
                </c:pt>
                <c:pt idx="5294">
                  <c:v>5.2612404069858412E-2</c:v>
                </c:pt>
                <c:pt idx="5295">
                  <c:v>5.2717741079428559E-2</c:v>
                </c:pt>
                <c:pt idx="5296">
                  <c:v>5.2823008704596733E-2</c:v>
                </c:pt>
                <c:pt idx="5297">
                  <c:v>5.2928206840095249E-2</c:v>
                </c:pt>
                <c:pt idx="5298">
                  <c:v>5.3033335380726132E-2</c:v>
                </c:pt>
                <c:pt idx="5299">
                  <c:v>5.3138394221360796E-2</c:v>
                </c:pt>
                <c:pt idx="5300">
                  <c:v>5.324338325694028E-2</c:v>
                </c:pt>
                <c:pt idx="5301">
                  <c:v>5.334830238247576E-2</c:v>
                </c:pt>
                <c:pt idx="5302">
                  <c:v>5.3453151493047926E-2</c:v>
                </c:pt>
                <c:pt idx="5303">
                  <c:v>5.3557930483807886E-2</c:v>
                </c:pt>
                <c:pt idx="5304">
                  <c:v>5.3662639249976538E-2</c:v>
                </c:pt>
                <c:pt idx="5305">
                  <c:v>5.3767277686845041E-2</c:v>
                </c:pt>
                <c:pt idx="5306">
                  <c:v>5.3871845689775155E-2</c:v>
                </c:pt>
                <c:pt idx="5307">
                  <c:v>5.3976343154198803E-2</c:v>
                </c:pt>
                <c:pt idx="5308">
                  <c:v>5.4080769975618392E-2</c:v>
                </c:pt>
                <c:pt idx="5309">
                  <c:v>5.418512604960736E-2</c:v>
                </c:pt>
                <c:pt idx="5310">
                  <c:v>5.4289411271809418E-2</c:v>
                </c:pt>
                <c:pt idx="5311">
                  <c:v>5.4393625537939527E-2</c:v>
                </c:pt>
                <c:pt idx="5312">
                  <c:v>5.4497768743783356E-2</c:v>
                </c:pt>
                <c:pt idx="5313">
                  <c:v>5.4601840785197628E-2</c:v>
                </c:pt>
                <c:pt idx="5314">
                  <c:v>5.4705841558110452E-2</c:v>
                </c:pt>
                <c:pt idx="5315">
                  <c:v>5.480977095852102E-2</c:v>
                </c:pt>
                <c:pt idx="5316">
                  <c:v>5.4913628882499815E-2</c:v>
                </c:pt>
                <c:pt idx="5317">
                  <c:v>5.5017415226189137E-2</c:v>
                </c:pt>
                <c:pt idx="5318">
                  <c:v>5.5121129885802436E-2</c:v>
                </c:pt>
                <c:pt idx="5319">
                  <c:v>5.522477275762526E-2</c:v>
                </c:pt>
                <c:pt idx="5320">
                  <c:v>5.5328343738014638E-2</c:v>
                </c:pt>
                <c:pt idx="5321">
                  <c:v>5.543184272339953E-2</c:v>
                </c:pt>
                <c:pt idx="5322">
                  <c:v>5.5535269610281129E-2</c:v>
                </c:pt>
                <c:pt idx="5323">
                  <c:v>5.5638624295232489E-2</c:v>
                </c:pt>
                <c:pt idx="5324">
                  <c:v>5.5741906674898797E-2</c:v>
                </c:pt>
                <c:pt idx="5325">
                  <c:v>5.5845116645997894E-2</c:v>
                </c:pt>
                <c:pt idx="5326">
                  <c:v>5.5948254105319617E-2</c:v>
                </c:pt>
                <c:pt idx="5327">
                  <c:v>5.6051318949726731E-2</c:v>
                </c:pt>
                <c:pt idx="5328">
                  <c:v>5.6154311076154276E-2</c:v>
                </c:pt>
                <c:pt idx="5329">
                  <c:v>5.6257230381610068E-2</c:v>
                </c:pt>
                <c:pt idx="5330">
                  <c:v>5.6360076763174963E-2</c:v>
                </c:pt>
                <c:pt idx="5331">
                  <c:v>5.6462850118002519E-2</c:v>
                </c:pt>
                <c:pt idx="5332">
                  <c:v>5.6565550343319296E-2</c:v>
                </c:pt>
                <c:pt idx="5333">
                  <c:v>5.6668177336425277E-2</c:v>
                </c:pt>
                <c:pt idx="5334">
                  <c:v>5.677073099469325E-2</c:v>
                </c:pt>
                <c:pt idx="5335">
                  <c:v>5.6873211215569777E-2</c:v>
                </c:pt>
                <c:pt idx="5336">
                  <c:v>5.6975617896574543E-2</c:v>
                </c:pt>
                <c:pt idx="5337">
                  <c:v>5.7077950935300811E-2</c:v>
                </c:pt>
                <c:pt idx="5338">
                  <c:v>5.7180210229415704E-2</c:v>
                </c:pt>
                <c:pt idx="5339">
                  <c:v>5.7282395676659839E-2</c:v>
                </c:pt>
                <c:pt idx="5340">
                  <c:v>5.7384507174847721E-2</c:v>
                </c:pt>
                <c:pt idx="5341">
                  <c:v>5.748654462186803E-2</c:v>
                </c:pt>
                <c:pt idx="5342">
                  <c:v>5.7588507915683124E-2</c:v>
                </c:pt>
                <c:pt idx="5343">
                  <c:v>5.7690396954329912E-2</c:v>
                </c:pt>
                <c:pt idx="5344">
                  <c:v>5.7792211635919286E-2</c:v>
                </c:pt>
                <c:pt idx="5345">
                  <c:v>5.7893951858636467E-2</c:v>
                </c:pt>
                <c:pt idx="5346">
                  <c:v>5.7995617520741422E-2</c:v>
                </c:pt>
                <c:pt idx="5347">
                  <c:v>5.8097208520568419E-2</c:v>
                </c:pt>
                <c:pt idx="5348">
                  <c:v>5.8198724756526363E-2</c:v>
                </c:pt>
                <c:pt idx="5349">
                  <c:v>5.8300166127099221E-2</c:v>
                </c:pt>
                <c:pt idx="5350">
                  <c:v>5.8401532530845429E-2</c:v>
                </c:pt>
                <c:pt idx="5351">
                  <c:v>5.8502823866398795E-2</c:v>
                </c:pt>
                <c:pt idx="5352">
                  <c:v>5.86040400324679E-2</c:v>
                </c:pt>
                <c:pt idx="5353">
                  <c:v>5.870518092783647E-2</c:v>
                </c:pt>
                <c:pt idx="5354">
                  <c:v>5.8806246451363828E-2</c:v>
                </c:pt>
                <c:pt idx="5355">
                  <c:v>5.8907236501984359E-2</c:v>
                </c:pt>
                <c:pt idx="5356">
                  <c:v>5.9008150978707929E-2</c:v>
                </c:pt>
                <c:pt idx="5357">
                  <c:v>5.9108989780620236E-2</c:v>
                </c:pt>
                <c:pt idx="5358">
                  <c:v>5.9209752806882343E-2</c:v>
                </c:pt>
                <c:pt idx="5359">
                  <c:v>5.9310439956731367E-2</c:v>
                </c:pt>
                <c:pt idx="5360">
                  <c:v>5.9411051129480114E-2</c:v>
                </c:pt>
                <c:pt idx="5361">
                  <c:v>5.9511586224517299E-2</c:v>
                </c:pt>
                <c:pt idx="5362">
                  <c:v>5.9612045141308051E-2</c:v>
                </c:pt>
                <c:pt idx="5363">
                  <c:v>5.9712427779393326E-2</c:v>
                </c:pt>
                <c:pt idx="5364">
                  <c:v>5.981273403839045E-2</c:v>
                </c:pt>
                <c:pt idx="5365">
                  <c:v>5.9912963817993325E-2</c:v>
                </c:pt>
                <c:pt idx="5366">
                  <c:v>6.0013117017972017E-2</c:v>
                </c:pt>
                <c:pt idx="5367">
                  <c:v>6.0113193538173501E-2</c:v>
                </c:pt>
                <c:pt idx="5368">
                  <c:v>6.0213193278521177E-2</c:v>
                </c:pt>
                <c:pt idx="5369">
                  <c:v>6.0313116139015216E-2</c:v>
                </c:pt>
                <c:pt idx="5370">
                  <c:v>6.0412962019732966E-2</c:v>
                </c:pt>
                <c:pt idx="5371">
                  <c:v>6.0512730820828448E-2</c:v>
                </c:pt>
                <c:pt idx="5372">
                  <c:v>6.0612422442532773E-2</c:v>
                </c:pt>
                <c:pt idx="5373">
                  <c:v>6.0712036785154536E-2</c:v>
                </c:pt>
                <c:pt idx="5374">
                  <c:v>6.0811573749079209E-2</c:v>
                </c:pt>
                <c:pt idx="5375">
                  <c:v>6.0911033234769985E-2</c:v>
                </c:pt>
                <c:pt idx="5376">
                  <c:v>6.1010415142767338E-2</c:v>
                </c:pt>
                <c:pt idx="5377">
                  <c:v>6.1109719373689281E-2</c:v>
                </c:pt>
                <c:pt idx="5378">
                  <c:v>6.1208945828231734E-2</c:v>
                </c:pt>
                <c:pt idx="5379">
                  <c:v>6.1308094407168112E-2</c:v>
                </c:pt>
                <c:pt idx="5380">
                  <c:v>6.140716501134999E-2</c:v>
                </c:pt>
                <c:pt idx="5381">
                  <c:v>6.1506157541706685E-2</c:v>
                </c:pt>
                <c:pt idx="5382">
                  <c:v>6.160507189924562E-2</c:v>
                </c:pt>
                <c:pt idx="5383">
                  <c:v>6.1703907985052597E-2</c:v>
                </c:pt>
                <c:pt idx="5384">
                  <c:v>6.1802665700291443E-2</c:v>
                </c:pt>
                <c:pt idx="5385">
                  <c:v>6.1901344946204376E-2</c:v>
                </c:pt>
                <c:pt idx="5386">
                  <c:v>6.1999945624112318E-2</c:v>
                </c:pt>
                <c:pt idx="5387">
                  <c:v>6.2098467635414462E-2</c:v>
                </c:pt>
                <c:pt idx="5388">
                  <c:v>6.2196910881588949E-2</c:v>
                </c:pt>
                <c:pt idx="5389">
                  <c:v>6.2295275264192457E-2</c:v>
                </c:pt>
                <c:pt idx="5390">
                  <c:v>6.239356068486053E-2</c:v>
                </c:pt>
                <c:pt idx="5391">
                  <c:v>6.2491767045307914E-2</c:v>
                </c:pt>
                <c:pt idx="5392">
                  <c:v>6.2589894247328179E-2</c:v>
                </c:pt>
                <c:pt idx="5393">
                  <c:v>6.2687942192794069E-2</c:v>
                </c:pt>
                <c:pt idx="5394">
                  <c:v>6.2785910783657792E-2</c:v>
                </c:pt>
                <c:pt idx="5395">
                  <c:v>6.2883799921950589E-2</c:v>
                </c:pt>
                <c:pt idx="5396">
                  <c:v>6.2981609509783515E-2</c:v>
                </c:pt>
                <c:pt idx="5397">
                  <c:v>6.3079339449346919E-2</c:v>
                </c:pt>
                <c:pt idx="5398">
                  <c:v>6.3176989642910755E-2</c:v>
                </c:pt>
                <c:pt idx="5399">
                  <c:v>6.3274559992825025E-2</c:v>
                </c:pt>
                <c:pt idx="5400">
                  <c:v>6.3372050401519289E-2</c:v>
                </c:pt>
                <c:pt idx="5401">
                  <c:v>6.3469460771503075E-2</c:v>
                </c:pt>
                <c:pt idx="5402">
                  <c:v>6.3566791005366177E-2</c:v>
                </c:pt>
                <c:pt idx="5403">
                  <c:v>6.3664041005778216E-2</c:v>
                </c:pt>
                <c:pt idx="5404">
                  <c:v>6.3761210675489371E-2</c:v>
                </c:pt>
                <c:pt idx="5405">
                  <c:v>6.3858299917329872E-2</c:v>
                </c:pt>
                <c:pt idx="5406">
                  <c:v>6.3955308634210423E-2</c:v>
                </c:pt>
                <c:pt idx="5407">
                  <c:v>6.4052236729122469E-2</c:v>
                </c:pt>
                <c:pt idx="5408">
                  <c:v>6.4149084105137838E-2</c:v>
                </c:pt>
                <c:pt idx="5409">
                  <c:v>6.424585066540911E-2</c:v>
                </c:pt>
                <c:pt idx="5410">
                  <c:v>6.4342536313169871E-2</c:v>
                </c:pt>
                <c:pt idx="5411">
                  <c:v>6.4439140951734294E-2</c:v>
                </c:pt>
                <c:pt idx="5412">
                  <c:v>6.4535664484497976E-2</c:v>
                </c:pt>
                <c:pt idx="5413">
                  <c:v>6.4632106814937251E-2</c:v>
                </c:pt>
                <c:pt idx="5414">
                  <c:v>6.4728467846609739E-2</c:v>
                </c:pt>
                <c:pt idx="5415">
                  <c:v>6.4824747483154588E-2</c:v>
                </c:pt>
                <c:pt idx="5416">
                  <c:v>6.4920945628292065E-2</c:v>
                </c:pt>
                <c:pt idx="5417">
                  <c:v>6.5017062185823982E-2</c:v>
                </c:pt>
                <c:pt idx="5418">
                  <c:v>6.5113097059633918E-2</c:v>
                </c:pt>
                <c:pt idx="5419">
                  <c:v>6.5209050153686859E-2</c:v>
                </c:pt>
                <c:pt idx="5420">
                  <c:v>6.5304921372029895E-2</c:v>
                </c:pt>
                <c:pt idx="5421">
                  <c:v>6.5400710618791727E-2</c:v>
                </c:pt>
                <c:pt idx="5422">
                  <c:v>6.5496417798183021E-2</c:v>
                </c:pt>
                <c:pt idx="5423">
                  <c:v>6.5592042814496779E-2</c:v>
                </c:pt>
                <c:pt idx="5424">
                  <c:v>6.5687585572107923E-2</c:v>
                </c:pt>
                <c:pt idx="5425">
                  <c:v>6.5783045975473603E-2</c:v>
                </c:pt>
                <c:pt idx="5426">
                  <c:v>6.5878423929133595E-2</c:v>
                </c:pt>
                <c:pt idx="5427">
                  <c:v>6.5973719337709777E-2</c:v>
                </c:pt>
                <c:pt idx="5428">
                  <c:v>6.6068932105906933E-2</c:v>
                </c:pt>
                <c:pt idx="5429">
                  <c:v>6.6164062138512197E-2</c:v>
                </c:pt>
                <c:pt idx="5430">
                  <c:v>6.6259109340395486E-2</c:v>
                </c:pt>
                <c:pt idx="5431">
                  <c:v>6.6354073616509759E-2</c:v>
                </c:pt>
                <c:pt idx="5432">
                  <c:v>6.6448954871890675E-2</c:v>
                </c:pt>
                <c:pt idx="5433">
                  <c:v>6.6543753011656895E-2</c:v>
                </c:pt>
                <c:pt idx="5434">
                  <c:v>6.6638467941010443E-2</c:v>
                </c:pt>
                <c:pt idx="5435">
                  <c:v>6.6733099565236265E-2</c:v>
                </c:pt>
                <c:pt idx="5436">
                  <c:v>6.6827647789702863E-2</c:v>
                </c:pt>
                <c:pt idx="5437">
                  <c:v>6.6922112519861979E-2</c:v>
                </c:pt>
                <c:pt idx="5438">
                  <c:v>6.7016493661248788E-2</c:v>
                </c:pt>
                <c:pt idx="5439">
                  <c:v>6.7110791119482316E-2</c:v>
                </c:pt>
                <c:pt idx="5440">
                  <c:v>6.7205004800265047E-2</c:v>
                </c:pt>
                <c:pt idx="5441">
                  <c:v>6.7299134609383221E-2</c:v>
                </c:pt>
                <c:pt idx="5442">
                  <c:v>6.7393180452707188E-2</c:v>
                </c:pt>
                <c:pt idx="5443">
                  <c:v>6.748714223619097E-2</c:v>
                </c:pt>
                <c:pt idx="5444">
                  <c:v>6.7581019865872935E-2</c:v>
                </c:pt>
                <c:pt idx="5445">
                  <c:v>6.7674813247875387E-2</c:v>
                </c:pt>
                <c:pt idx="5446">
                  <c:v>6.7768522288404867E-2</c:v>
                </c:pt>
                <c:pt idx="5447">
                  <c:v>6.7862146893752529E-2</c:v>
                </c:pt>
                <c:pt idx="5448">
                  <c:v>6.7955686970293666E-2</c:v>
                </c:pt>
                <c:pt idx="5449">
                  <c:v>6.8049142424488132E-2</c:v>
                </c:pt>
                <c:pt idx="5450">
                  <c:v>6.8142513162880655E-2</c:v>
                </c:pt>
                <c:pt idx="5451">
                  <c:v>6.8235799092100327E-2</c:v>
                </c:pt>
                <c:pt idx="5452">
                  <c:v>6.8329000118861394E-2</c:v>
                </c:pt>
                <c:pt idx="5453">
                  <c:v>6.8422116149962769E-2</c:v>
                </c:pt>
                <c:pt idx="5454">
                  <c:v>6.8515147092288342E-2</c:v>
                </c:pt>
                <c:pt idx="5455">
                  <c:v>6.8608092852807306E-2</c:v>
                </c:pt>
                <c:pt idx="5456">
                  <c:v>6.8700953338573886E-2</c:v>
                </c:pt>
                <c:pt idx="5457">
                  <c:v>6.8793728456727488E-2</c:v>
                </c:pt>
                <c:pt idx="5458">
                  <c:v>6.888641811449317E-2</c:v>
                </c:pt>
                <c:pt idx="5459">
                  <c:v>6.8979022219181105E-2</c:v>
                </c:pt>
                <c:pt idx="5460">
                  <c:v>6.9071540678187382E-2</c:v>
                </c:pt>
                <c:pt idx="5461">
                  <c:v>6.9163973398993467E-2</c:v>
                </c:pt>
                <c:pt idx="5462">
                  <c:v>6.9256320289166548E-2</c:v>
                </c:pt>
                <c:pt idx="5463">
                  <c:v>6.9348581256359912E-2</c:v>
                </c:pt>
                <c:pt idx="5464">
                  <c:v>6.9440756208312526E-2</c:v>
                </c:pt>
                <c:pt idx="5465">
                  <c:v>6.953284505284936E-2</c:v>
                </c:pt>
                <c:pt idx="5466">
                  <c:v>6.9624847697881728E-2</c:v>
                </c:pt>
                <c:pt idx="5467">
                  <c:v>6.9716764051406852E-2</c:v>
                </c:pt>
                <c:pt idx="5468">
                  <c:v>6.9808594021508547E-2</c:v>
                </c:pt>
                <c:pt idx="5469">
                  <c:v>6.9900337516356756E-2</c:v>
                </c:pt>
                <c:pt idx="5470">
                  <c:v>6.9991994444207908E-2</c:v>
                </c:pt>
                <c:pt idx="5471">
                  <c:v>7.0083564713405239E-2</c:v>
                </c:pt>
                <c:pt idx="5472">
                  <c:v>7.0175048232378426E-2</c:v>
                </c:pt>
                <c:pt idx="5473">
                  <c:v>7.0266444909643885E-2</c:v>
                </c:pt>
                <c:pt idx="5474">
                  <c:v>7.0357754653805074E-2</c:v>
                </c:pt>
                <c:pt idx="5475">
                  <c:v>7.044897737355213E-2</c:v>
                </c:pt>
                <c:pt idx="5476">
                  <c:v>7.0540112977662481E-2</c:v>
                </c:pt>
                <c:pt idx="5477">
                  <c:v>7.0631161375000459E-2</c:v>
                </c:pt>
                <c:pt idx="5478">
                  <c:v>7.072212247451759E-2</c:v>
                </c:pt>
                <c:pt idx="5479">
                  <c:v>7.0812996185252941E-2</c:v>
                </c:pt>
                <c:pt idx="5480">
                  <c:v>7.0903782416332717E-2</c:v>
                </c:pt>
                <c:pt idx="5481">
                  <c:v>7.0994481076970636E-2</c:v>
                </c:pt>
                <c:pt idx="5482">
                  <c:v>7.1085092076468195E-2</c:v>
                </c:pt>
                <c:pt idx="5483">
                  <c:v>7.117561532421425E-2</c:v>
                </c:pt>
                <c:pt idx="5484">
                  <c:v>7.1266050729685698E-2</c:v>
                </c:pt>
                <c:pt idx="5485">
                  <c:v>7.1356398202447102E-2</c:v>
                </c:pt>
                <c:pt idx="5486">
                  <c:v>7.1446657652150872E-2</c:v>
                </c:pt>
                <c:pt idx="5487">
                  <c:v>7.1536828988537762E-2</c:v>
                </c:pt>
                <c:pt idx="5488">
                  <c:v>7.1626912121436334E-2</c:v>
                </c:pt>
                <c:pt idx="5489">
                  <c:v>7.1716906960763396E-2</c:v>
                </c:pt>
                <c:pt idx="5490">
                  <c:v>7.1806813416524284E-2</c:v>
                </c:pt>
                <c:pt idx="5491">
                  <c:v>7.1896631398812375E-2</c:v>
                </c:pt>
                <c:pt idx="5492">
                  <c:v>7.1986360817809861E-2</c:v>
                </c:pt>
                <c:pt idx="5493">
                  <c:v>7.2076001583787255E-2</c:v>
                </c:pt>
                <c:pt idx="5494">
                  <c:v>7.2165553607103722E-2</c:v>
                </c:pt>
                <c:pt idx="5495">
                  <c:v>7.225501679820738E-2</c:v>
                </c:pt>
                <c:pt idx="5496">
                  <c:v>7.2344391067634989E-2</c:v>
                </c:pt>
                <c:pt idx="5497">
                  <c:v>7.2433676326012206E-2</c:v>
                </c:pt>
                <c:pt idx="5498">
                  <c:v>7.2522872484053924E-2</c:v>
                </c:pt>
                <c:pt idx="5499">
                  <c:v>7.2611979452563855E-2</c:v>
                </c:pt>
                <c:pt idx="5500">
                  <c:v>7.2700997142435178E-2</c:v>
                </c:pt>
                <c:pt idx="5501">
                  <c:v>7.2789925464650157E-2</c:v>
                </c:pt>
                <c:pt idx="5502">
                  <c:v>7.2878764330280357E-2</c:v>
                </c:pt>
                <c:pt idx="5503">
                  <c:v>7.296751365048712E-2</c:v>
                </c:pt>
                <c:pt idx="5504">
                  <c:v>7.3056173336520952E-2</c:v>
                </c:pt>
                <c:pt idx="5505">
                  <c:v>7.3144743299722328E-2</c:v>
                </c:pt>
                <c:pt idx="5506">
                  <c:v>7.3233223451521223E-2</c:v>
                </c:pt>
                <c:pt idx="5507">
                  <c:v>7.3321613703437427E-2</c:v>
                </c:pt>
                <c:pt idx="5508">
                  <c:v>7.3409913967080825E-2</c:v>
                </c:pt>
                <c:pt idx="5509">
                  <c:v>7.3498124154151107E-2</c:v>
                </c:pt>
                <c:pt idx="5510">
                  <c:v>7.3586244176437984E-2</c:v>
                </c:pt>
                <c:pt idx="5511">
                  <c:v>7.3674273945821628E-2</c:v>
                </c:pt>
                <c:pt idx="5512">
                  <c:v>7.376221337427212E-2</c:v>
                </c:pt>
                <c:pt idx="5513">
                  <c:v>7.3850062373850153E-2</c:v>
                </c:pt>
                <c:pt idx="5514">
                  <c:v>7.3937820856706721E-2</c:v>
                </c:pt>
                <c:pt idx="5515">
                  <c:v>7.4025488735083231E-2</c:v>
                </c:pt>
                <c:pt idx="5516">
                  <c:v>7.4113065921311977E-2</c:v>
                </c:pt>
                <c:pt idx="5517">
                  <c:v>7.4200552327815694E-2</c:v>
                </c:pt>
                <c:pt idx="5518">
                  <c:v>7.4287947867107906E-2</c:v>
                </c:pt>
                <c:pt idx="5519">
                  <c:v>7.4375252451793245E-2</c:v>
                </c:pt>
                <c:pt idx="5520">
                  <c:v>7.4462465994566976E-2</c:v>
                </c:pt>
                <c:pt idx="5521">
                  <c:v>7.4549588408215711E-2</c:v>
                </c:pt>
                <c:pt idx="5522">
                  <c:v>7.4636619605617002E-2</c:v>
                </c:pt>
                <c:pt idx="5523">
                  <c:v>7.4723559499739522E-2</c:v>
                </c:pt>
                <c:pt idx="5524">
                  <c:v>7.481040800364358E-2</c:v>
                </c:pt>
                <c:pt idx="5525">
                  <c:v>7.4897165030480578E-2</c:v>
                </c:pt>
                <c:pt idx="5526">
                  <c:v>7.4983830493493456E-2</c:v>
                </c:pt>
                <c:pt idx="5527">
                  <c:v>7.5070404306016858E-2</c:v>
                </c:pt>
                <c:pt idx="5528">
                  <c:v>7.5156886381476884E-2</c:v>
                </c:pt>
                <c:pt idx="5529">
                  <c:v>7.5243276633391559E-2</c:v>
                </c:pt>
                <c:pt idx="5530">
                  <c:v>7.5329574975370614E-2</c:v>
                </c:pt>
                <c:pt idx="5531">
                  <c:v>7.5415781321115621E-2</c:v>
                </c:pt>
                <c:pt idx="5532">
                  <c:v>7.5501895584420387E-2</c:v>
                </c:pt>
                <c:pt idx="5533">
                  <c:v>7.5587917679170571E-2</c:v>
                </c:pt>
                <c:pt idx="5534">
                  <c:v>7.5673847519344029E-2</c:v>
                </c:pt>
                <c:pt idx="5535">
                  <c:v>7.5759685019011078E-2</c:v>
                </c:pt>
                <c:pt idx="5536">
                  <c:v>7.5845430092334062E-2</c:v>
                </c:pt>
                <c:pt idx="5537">
                  <c:v>7.5931082653568072E-2</c:v>
                </c:pt>
                <c:pt idx="5538">
                  <c:v>7.6016642617060481E-2</c:v>
                </c:pt>
                <c:pt idx="5539">
                  <c:v>7.6102109897251247E-2</c:v>
                </c:pt>
                <c:pt idx="5540">
                  <c:v>7.6187484408673262E-2</c:v>
                </c:pt>
                <c:pt idx="5541">
                  <c:v>7.6272766065951944E-2</c:v>
                </c:pt>
                <c:pt idx="5542">
                  <c:v>7.635795478380554E-2</c:v>
                </c:pt>
                <c:pt idx="5543">
                  <c:v>7.644305047704554E-2</c:v>
                </c:pt>
                <c:pt idx="5544">
                  <c:v>7.6528053060576057E-2</c:v>
                </c:pt>
                <c:pt idx="5545">
                  <c:v>7.6612962449394709E-2</c:v>
                </c:pt>
                <c:pt idx="5546">
                  <c:v>7.6697778558592014E-2</c:v>
                </c:pt>
                <c:pt idx="5547">
                  <c:v>7.6782501303351791E-2</c:v>
                </c:pt>
                <c:pt idx="5548">
                  <c:v>7.6867130598951464E-2</c:v>
                </c:pt>
                <c:pt idx="5549">
                  <c:v>7.6951666360761659E-2</c:v>
                </c:pt>
                <c:pt idx="5550">
                  <c:v>7.7036108504246581E-2</c:v>
                </c:pt>
                <c:pt idx="5551">
                  <c:v>7.712045694496418E-2</c:v>
                </c:pt>
                <c:pt idx="5552">
                  <c:v>7.7204711598565928E-2</c:v>
                </c:pt>
                <c:pt idx="5553">
                  <c:v>7.7288872380797291E-2</c:v>
                </c:pt>
                <c:pt idx="5554">
                  <c:v>7.7372939207497451E-2</c:v>
                </c:pt>
                <c:pt idx="5555">
                  <c:v>7.7456911994599503E-2</c:v>
                </c:pt>
                <c:pt idx="5556">
                  <c:v>7.7540790658130798E-2</c:v>
                </c:pt>
                <c:pt idx="5557">
                  <c:v>7.7624575114212627E-2</c:v>
                </c:pt>
                <c:pt idx="5558">
                  <c:v>7.7708265279060454E-2</c:v>
                </c:pt>
                <c:pt idx="5559">
                  <c:v>7.779186106898428E-2</c:v>
                </c:pt>
                <c:pt idx="5560">
                  <c:v>7.7875362400388171E-2</c:v>
                </c:pt>
                <c:pt idx="5561">
                  <c:v>7.7958769189770932E-2</c:v>
                </c:pt>
                <c:pt idx="5562">
                  <c:v>7.8042081353725742E-2</c:v>
                </c:pt>
                <c:pt idx="5563">
                  <c:v>7.8125298808940341E-2</c:v>
                </c:pt>
                <c:pt idx="5564">
                  <c:v>7.8208421472197434E-2</c:v>
                </c:pt>
                <c:pt idx="5565">
                  <c:v>7.8291449260374305E-2</c:v>
                </c:pt>
                <c:pt idx="5566">
                  <c:v>7.8374382090443076E-2</c:v>
                </c:pt>
                <c:pt idx="5567">
                  <c:v>7.8457219879471074E-2</c:v>
                </c:pt>
                <c:pt idx="5568">
                  <c:v>7.8539962544620395E-2</c:v>
                </c:pt>
                <c:pt idx="5569">
                  <c:v>7.8622610003148519E-2</c:v>
                </c:pt>
                <c:pt idx="5570">
                  <c:v>7.8705162172407903E-2</c:v>
                </c:pt>
                <c:pt idx="5571">
                  <c:v>7.8787618969846332E-2</c:v>
                </c:pt>
                <c:pt idx="5572">
                  <c:v>7.8869980313007126E-2</c:v>
                </c:pt>
                <c:pt idx="5573">
                  <c:v>7.8952246119528932E-2</c:v>
                </c:pt>
                <c:pt idx="5574">
                  <c:v>7.9034416307145819E-2</c:v>
                </c:pt>
                <c:pt idx="5575">
                  <c:v>7.9116490793687808E-2</c:v>
                </c:pt>
                <c:pt idx="5576">
                  <c:v>7.9198469497080232E-2</c:v>
                </c:pt>
                <c:pt idx="5577">
                  <c:v>7.9280352335344556E-2</c:v>
                </c:pt>
                <c:pt idx="5578">
                  <c:v>7.9362139226597878E-2</c:v>
                </c:pt>
                <c:pt idx="5579">
                  <c:v>7.944383008905323E-2</c:v>
                </c:pt>
                <c:pt idx="5580">
                  <c:v>7.9525424841019918E-2</c:v>
                </c:pt>
                <c:pt idx="5581">
                  <c:v>7.9606923400903098E-2</c:v>
                </c:pt>
                <c:pt idx="5582">
                  <c:v>7.9688325687204173E-2</c:v>
                </c:pt>
                <c:pt idx="5583">
                  <c:v>7.9769631618520992E-2</c:v>
                </c:pt>
                <c:pt idx="5584">
                  <c:v>7.9850841113547483E-2</c:v>
                </c:pt>
                <c:pt idx="5585">
                  <c:v>7.9931954091074328E-2</c:v>
                </c:pt>
                <c:pt idx="5586">
                  <c:v>8.001297046998844E-2</c:v>
                </c:pt>
                <c:pt idx="5587">
                  <c:v>8.0093890169273416E-2</c:v>
                </c:pt>
                <c:pt idx="5588">
                  <c:v>8.0174713108009693E-2</c:v>
                </c:pt>
                <c:pt idx="5589">
                  <c:v>8.0255439205374257E-2</c:v>
                </c:pt>
                <c:pt idx="5590">
                  <c:v>8.0336068380640974E-2</c:v>
                </c:pt>
                <c:pt idx="5591">
                  <c:v>8.041660055318077E-2</c:v>
                </c:pt>
                <c:pt idx="5592">
                  <c:v>8.0497035642461384E-2</c:v>
                </c:pt>
                <c:pt idx="5593">
                  <c:v>8.0577373568047853E-2</c:v>
                </c:pt>
                <c:pt idx="5594">
                  <c:v>8.0657614249602175E-2</c:v>
                </c:pt>
                <c:pt idx="5595">
                  <c:v>8.0737757606883648E-2</c:v>
                </c:pt>
                <c:pt idx="5596">
                  <c:v>8.0817803559749019E-2</c:v>
                </c:pt>
                <c:pt idx="5597">
                  <c:v>8.0897752028152289E-2</c:v>
                </c:pt>
                <c:pt idx="5598">
                  <c:v>8.0977602932144926E-2</c:v>
                </c:pt>
                <c:pt idx="5599">
                  <c:v>8.1057356191876165E-2</c:v>
                </c:pt>
                <c:pt idx="5600">
                  <c:v>8.1137011727592634E-2</c:v>
                </c:pt>
                <c:pt idx="5601">
                  <c:v>8.1216569459638913E-2</c:v>
                </c:pt>
                <c:pt idx="5602">
                  <c:v>8.1296029308457224E-2</c:v>
                </c:pt>
                <c:pt idx="5603">
                  <c:v>8.1375391194587657E-2</c:v>
                </c:pt>
                <c:pt idx="5604">
                  <c:v>8.1454655038668472E-2</c:v>
                </c:pt>
                <c:pt idx="5605">
                  <c:v>8.1533820761435769E-2</c:v>
                </c:pt>
                <c:pt idx="5606">
                  <c:v>8.161288828372372E-2</c:v>
                </c:pt>
                <c:pt idx="5607">
                  <c:v>8.1691857526465017E-2</c:v>
                </c:pt>
                <c:pt idx="5608">
                  <c:v>8.1770728410690219E-2</c:v>
                </c:pt>
                <c:pt idx="5609">
                  <c:v>8.1849500857528637E-2</c:v>
                </c:pt>
                <c:pt idx="5610">
                  <c:v>8.1928174788207714E-2</c:v>
                </c:pt>
                <c:pt idx="5611">
                  <c:v>8.2006750124053521E-2</c:v>
                </c:pt>
                <c:pt idx="5612">
                  <c:v>8.20852267864908E-2</c:v>
                </c:pt>
                <c:pt idx="5613">
                  <c:v>8.2163604697042869E-2</c:v>
                </c:pt>
                <c:pt idx="5614">
                  <c:v>8.2241883777331742E-2</c:v>
                </c:pt>
                <c:pt idx="5615">
                  <c:v>8.2320063949078467E-2</c:v>
                </c:pt>
                <c:pt idx="5616">
                  <c:v>8.2398145134102763E-2</c:v>
                </c:pt>
                <c:pt idx="5617">
                  <c:v>8.2476127254323586E-2</c:v>
                </c:pt>
                <c:pt idx="5618">
                  <c:v>8.2554010231758748E-2</c:v>
                </c:pt>
                <c:pt idx="5619">
                  <c:v>8.2631793988525201E-2</c:v>
                </c:pt>
                <c:pt idx="5620">
                  <c:v>8.2709478446839374E-2</c:v>
                </c:pt>
                <c:pt idx="5621">
                  <c:v>8.2787063529016686E-2</c:v>
                </c:pt>
                <c:pt idx="5622">
                  <c:v>8.2864549157472031E-2</c:v>
                </c:pt>
                <c:pt idx="5623">
                  <c:v>8.294193525471992E-2</c:v>
                </c:pt>
                <c:pt idx="5624">
                  <c:v>8.3019221743374103E-2</c:v>
                </c:pt>
                <c:pt idx="5625">
                  <c:v>8.3096408546148262E-2</c:v>
                </c:pt>
                <c:pt idx="5626">
                  <c:v>8.3173495585855517E-2</c:v>
                </c:pt>
                <c:pt idx="5627">
                  <c:v>8.325048278540878E-2</c:v>
                </c:pt>
                <c:pt idx="5628">
                  <c:v>8.3327370067820969E-2</c:v>
                </c:pt>
                <c:pt idx="5629">
                  <c:v>8.3404157356204711E-2</c:v>
                </c:pt>
                <c:pt idx="5630">
                  <c:v>8.3480844573772833E-2</c:v>
                </c:pt>
                <c:pt idx="5631">
                  <c:v>8.3557431643838054E-2</c:v>
                </c:pt>
                <c:pt idx="5632">
                  <c:v>8.3633918489813247E-2</c:v>
                </c:pt>
                <c:pt idx="5633">
                  <c:v>8.3710305035211707E-2</c:v>
                </c:pt>
                <c:pt idx="5634">
                  <c:v>8.3786591203646843E-2</c:v>
                </c:pt>
                <c:pt idx="5635">
                  <c:v>8.3862776918832385E-2</c:v>
                </c:pt>
                <c:pt idx="5636">
                  <c:v>8.3938862104582818E-2</c:v>
                </c:pt>
                <c:pt idx="5637">
                  <c:v>8.401484668481278E-2</c:v>
                </c:pt>
                <c:pt idx="5638">
                  <c:v>8.4090730583537845E-2</c:v>
                </c:pt>
                <c:pt idx="5639">
                  <c:v>8.4166513724874076E-2</c:v>
                </c:pt>
                <c:pt idx="5640">
                  <c:v>8.424219603303823E-2</c:v>
                </c:pt>
                <c:pt idx="5641">
                  <c:v>8.4317777432348168E-2</c:v>
                </c:pt>
                <c:pt idx="5642">
                  <c:v>8.4393257847222417E-2</c:v>
                </c:pt>
                <c:pt idx="5643">
                  <c:v>8.4468637202180522E-2</c:v>
                </c:pt>
                <c:pt idx="5644">
                  <c:v>8.4543915421843238E-2</c:v>
                </c:pt>
                <c:pt idx="5645">
                  <c:v>8.4619092430932241E-2</c:v>
                </c:pt>
                <c:pt idx="5646">
                  <c:v>8.4694168154270652E-2</c:v>
                </c:pt>
                <c:pt idx="5647">
                  <c:v>8.4769142516782678E-2</c:v>
                </c:pt>
                <c:pt idx="5648">
                  <c:v>8.4844015443493931E-2</c:v>
                </c:pt>
                <c:pt idx="5649">
                  <c:v>8.4918786859531581E-2</c:v>
                </c:pt>
                <c:pt idx="5650">
                  <c:v>8.4993456690124175E-2</c:v>
                </c:pt>
                <c:pt idx="5651">
                  <c:v>8.5068024860601818E-2</c:v>
                </c:pt>
                <c:pt idx="5652">
                  <c:v>8.5142491296396464E-2</c:v>
                </c:pt>
                <c:pt idx="5653">
                  <c:v>8.5216855923041582E-2</c:v>
                </c:pt>
                <c:pt idx="5654">
                  <c:v>8.5291118666172658E-2</c:v>
                </c:pt>
                <c:pt idx="5655">
                  <c:v>8.5365279451526915E-2</c:v>
                </c:pt>
                <c:pt idx="5656">
                  <c:v>8.5439338204943469E-2</c:v>
                </c:pt>
                <c:pt idx="5657">
                  <c:v>8.5513294852363739E-2</c:v>
                </c:pt>
                <c:pt idx="5658">
                  <c:v>8.5587149319830996E-2</c:v>
                </c:pt>
                <c:pt idx="5659">
                  <c:v>8.5660901533490721E-2</c:v>
                </c:pt>
                <c:pt idx="5660">
                  <c:v>8.5734551419590854E-2</c:v>
                </c:pt>
                <c:pt idx="5661">
                  <c:v>8.580809890448135E-2</c:v>
                </c:pt>
                <c:pt idx="5662">
                  <c:v>8.5881543914614888E-2</c:v>
                </c:pt>
                <c:pt idx="5663">
                  <c:v>8.5954886376546399E-2</c:v>
                </c:pt>
                <c:pt idx="5664">
                  <c:v>8.6028126216933343E-2</c:v>
                </c:pt>
                <c:pt idx="5665">
                  <c:v>8.6101263362536026E-2</c:v>
                </c:pt>
                <c:pt idx="5666">
                  <c:v>8.6174297740217246E-2</c:v>
                </c:pt>
                <c:pt idx="5667">
                  <c:v>8.6247229276942575E-2</c:v>
                </c:pt>
                <c:pt idx="5668">
                  <c:v>8.6320057899780589E-2</c:v>
                </c:pt>
                <c:pt idx="5669">
                  <c:v>8.6392783535902545E-2</c:v>
                </c:pt>
                <c:pt idx="5670">
                  <c:v>8.6465406112582965E-2</c:v>
                </c:pt>
                <c:pt idx="5671">
                  <c:v>8.6537925557199205E-2</c:v>
                </c:pt>
                <c:pt idx="5672">
                  <c:v>8.6610341797231746E-2</c:v>
                </c:pt>
                <c:pt idx="5673">
                  <c:v>8.6682654760264488E-2</c:v>
                </c:pt>
                <c:pt idx="5674">
                  <c:v>8.6754864373984428E-2</c:v>
                </c:pt>
                <c:pt idx="5675">
                  <c:v>8.6826970566181882E-2</c:v>
                </c:pt>
                <c:pt idx="5676">
                  <c:v>8.6898973264750781E-2</c:v>
                </c:pt>
                <c:pt idx="5677">
                  <c:v>8.6970872397688331E-2</c:v>
                </c:pt>
                <c:pt idx="5678">
                  <c:v>8.7042667893095504E-2</c:v>
                </c:pt>
                <c:pt idx="5679">
                  <c:v>8.7114359679176773E-2</c:v>
                </c:pt>
                <c:pt idx="5680">
                  <c:v>8.7185947684240275E-2</c:v>
                </c:pt>
                <c:pt idx="5681">
                  <c:v>8.7257431836698138E-2</c:v>
                </c:pt>
                <c:pt idx="5682">
                  <c:v>8.7328812065066153E-2</c:v>
                </c:pt>
                <c:pt idx="5683">
                  <c:v>8.7400088297964057E-2</c:v>
                </c:pt>
                <c:pt idx="5684">
                  <c:v>8.7471260464115713E-2</c:v>
                </c:pt>
                <c:pt idx="5685">
                  <c:v>8.7542328492348859E-2</c:v>
                </c:pt>
                <c:pt idx="5686">
                  <c:v>8.7613292311595606E-2</c:v>
                </c:pt>
                <c:pt idx="5687">
                  <c:v>8.7684151850892053E-2</c:v>
                </c:pt>
                <c:pt idx="5688">
                  <c:v>8.7754907039378618E-2</c:v>
                </c:pt>
                <c:pt idx="5689">
                  <c:v>8.7825557806300247E-2</c:v>
                </c:pt>
                <c:pt idx="5690">
                  <c:v>8.7896104081006093E-2</c:v>
                </c:pt>
                <c:pt idx="5691">
                  <c:v>8.7966545792949852E-2</c:v>
                </c:pt>
                <c:pt idx="5692">
                  <c:v>8.8036882871689953E-2</c:v>
                </c:pt>
                <c:pt idx="5693">
                  <c:v>8.8107115246889148E-2</c:v>
                </c:pt>
                <c:pt idx="5694">
                  <c:v>8.817724284831524E-2</c:v>
                </c:pt>
                <c:pt idx="5695">
                  <c:v>8.824726560584055E-2</c:v>
                </c:pt>
                <c:pt idx="5696">
                  <c:v>8.8317183449442269E-2</c:v>
                </c:pt>
                <c:pt idx="5697">
                  <c:v>8.8386996309202687E-2</c:v>
                </c:pt>
                <c:pt idx="5698">
                  <c:v>8.8456704115308871E-2</c:v>
                </c:pt>
                <c:pt idx="5699">
                  <c:v>8.8526306798052984E-2</c:v>
                </c:pt>
                <c:pt idx="5700">
                  <c:v>8.8595804287832453E-2</c:v>
                </c:pt>
                <c:pt idx="5701">
                  <c:v>8.8665196515149675E-2</c:v>
                </c:pt>
                <c:pt idx="5702">
                  <c:v>8.8734483410612561E-2</c:v>
                </c:pt>
                <c:pt idx="5703">
                  <c:v>8.880366490493416E-2</c:v>
                </c:pt>
                <c:pt idx="5704">
                  <c:v>8.8872740928932895E-2</c:v>
                </c:pt>
                <c:pt idx="5705">
                  <c:v>8.8941711413532909E-2</c:v>
                </c:pt>
                <c:pt idx="5706">
                  <c:v>8.9010576289763624E-2</c:v>
                </c:pt>
                <c:pt idx="5707">
                  <c:v>8.9079335488760139E-2</c:v>
                </c:pt>
                <c:pt idx="5708">
                  <c:v>8.9147988941763387E-2</c:v>
                </c:pt>
                <c:pt idx="5709">
                  <c:v>8.9216536580119771E-2</c:v>
                </c:pt>
                <c:pt idx="5710">
                  <c:v>8.9284978335281789E-2</c:v>
                </c:pt>
                <c:pt idx="5711">
                  <c:v>8.9353314138807635E-2</c:v>
                </c:pt>
                <c:pt idx="5712">
                  <c:v>8.9421543922361443E-2</c:v>
                </c:pt>
                <c:pt idx="5713">
                  <c:v>8.9489667617713584E-2</c:v>
                </c:pt>
                <c:pt idx="5714">
                  <c:v>8.9557685156740272E-2</c:v>
                </c:pt>
                <c:pt idx="5715">
                  <c:v>8.9625596471423929E-2</c:v>
                </c:pt>
                <c:pt idx="5716">
                  <c:v>8.9693401493853367E-2</c:v>
                </c:pt>
                <c:pt idx="5717">
                  <c:v>8.9761100156223447E-2</c:v>
                </c:pt>
                <c:pt idx="5718">
                  <c:v>8.9828692390835629E-2</c:v>
                </c:pt>
                <c:pt idx="5719">
                  <c:v>8.9896178130097648E-2</c:v>
                </c:pt>
                <c:pt idx="5720">
                  <c:v>8.9963557306523667E-2</c:v>
                </c:pt>
                <c:pt idx="5721">
                  <c:v>9.0030829852734667E-2</c:v>
                </c:pt>
                <c:pt idx="5722">
                  <c:v>9.0097995701458045E-2</c:v>
                </c:pt>
                <c:pt idx="5723">
                  <c:v>9.0165054785527887E-2</c:v>
                </c:pt>
                <c:pt idx="5724">
                  <c:v>9.023200703788524E-2</c:v>
                </c:pt>
                <c:pt idx="5725">
                  <c:v>9.0298852391577741E-2</c:v>
                </c:pt>
                <c:pt idx="5726">
                  <c:v>9.0365590779760141E-2</c:v>
                </c:pt>
                <c:pt idx="5727">
                  <c:v>9.0432222135694032E-2</c:v>
                </c:pt>
                <c:pt idx="5728">
                  <c:v>9.0498746392747964E-2</c:v>
                </c:pt>
                <c:pt idx="5729">
                  <c:v>9.0565163484397859E-2</c:v>
                </c:pt>
                <c:pt idx="5730">
                  <c:v>9.0631473344226512E-2</c:v>
                </c:pt>
                <c:pt idx="5731">
                  <c:v>9.0697675905924063E-2</c:v>
                </c:pt>
                <c:pt idx="5732">
                  <c:v>9.0763771103288024E-2</c:v>
                </c:pt>
                <c:pt idx="5733">
                  <c:v>9.0829758870223112E-2</c:v>
                </c:pt>
                <c:pt idx="5734">
                  <c:v>9.0895639140741682E-2</c:v>
                </c:pt>
                <c:pt idx="5735">
                  <c:v>9.0961411848963405E-2</c:v>
                </c:pt>
                <c:pt idx="5736">
                  <c:v>9.1027076929115533E-2</c:v>
                </c:pt>
                <c:pt idx="5737">
                  <c:v>9.1092634315533091E-2</c:v>
                </c:pt>
                <c:pt idx="5738">
                  <c:v>9.115808394265866E-2</c:v>
                </c:pt>
                <c:pt idx="5739">
                  <c:v>9.1223425745042525E-2</c:v>
                </c:pt>
                <c:pt idx="5740">
                  <c:v>9.1288659657343035E-2</c:v>
                </c:pt>
                <c:pt idx="5741">
                  <c:v>9.1353785614326152E-2</c:v>
                </c:pt>
                <c:pt idx="5742">
                  <c:v>9.1418803550866068E-2</c:v>
                </c:pt>
                <c:pt idx="5743">
                  <c:v>9.148371340194475E-2</c:v>
                </c:pt>
                <c:pt idx="5744">
                  <c:v>9.1548515102652342E-2</c:v>
                </c:pt>
                <c:pt idx="5745">
                  <c:v>9.1613208588187223E-2</c:v>
                </c:pt>
                <c:pt idx="5746">
                  <c:v>9.1677793793855877E-2</c:v>
                </c:pt>
                <c:pt idx="5747">
                  <c:v>9.1742270655073052E-2</c:v>
                </c:pt>
                <c:pt idx="5748">
                  <c:v>9.1806639107361976E-2</c:v>
                </c:pt>
                <c:pt idx="5749">
                  <c:v>9.1870899086354124E-2</c:v>
                </c:pt>
                <c:pt idx="5750">
                  <c:v>9.1935050527789622E-2</c:v>
                </c:pt>
                <c:pt idx="5751">
                  <c:v>9.1999093367516979E-2</c:v>
                </c:pt>
                <c:pt idx="5752">
                  <c:v>9.2063027541493286E-2</c:v>
                </c:pt>
                <c:pt idx="5753">
                  <c:v>9.2126852985784505E-2</c:v>
                </c:pt>
                <c:pt idx="5754">
                  <c:v>9.2190569636565092E-2</c:v>
                </c:pt>
                <c:pt idx="5755">
                  <c:v>9.2254177430118489E-2</c:v>
                </c:pt>
                <c:pt idx="5756">
                  <c:v>9.2317676302836882E-2</c:v>
                </c:pt>
                <c:pt idx="5757">
                  <c:v>9.2381066191221328E-2</c:v>
                </c:pt>
                <c:pt idx="5758">
                  <c:v>9.2444347031882049E-2</c:v>
                </c:pt>
                <c:pt idx="5759">
                  <c:v>9.2507518761538163E-2</c:v>
                </c:pt>
                <c:pt idx="5760">
                  <c:v>9.2570581317017911E-2</c:v>
                </c:pt>
                <c:pt idx="5761">
                  <c:v>9.2633534635258807E-2</c:v>
                </c:pt>
                <c:pt idx="5762">
                  <c:v>9.2696378653307474E-2</c:v>
                </c:pt>
                <c:pt idx="5763">
                  <c:v>9.2759113308319985E-2</c:v>
                </c:pt>
                <c:pt idx="5764">
                  <c:v>9.2821738537561635E-2</c:v>
                </c:pt>
                <c:pt idx="5765">
                  <c:v>9.2884254278407144E-2</c:v>
                </c:pt>
                <c:pt idx="5766">
                  <c:v>9.2946660468340908E-2</c:v>
                </c:pt>
                <c:pt idx="5767">
                  <c:v>9.3008957044956667E-2</c:v>
                </c:pt>
                <c:pt idx="5768">
                  <c:v>9.3071143945957779E-2</c:v>
                </c:pt>
                <c:pt idx="5769">
                  <c:v>9.3133221109157505E-2</c:v>
                </c:pt>
                <c:pt idx="5770">
                  <c:v>9.3195188472478541E-2</c:v>
                </c:pt>
                <c:pt idx="5771">
                  <c:v>9.3257045973953651E-2</c:v>
                </c:pt>
                <c:pt idx="5772">
                  <c:v>9.3318793551725274E-2</c:v>
                </c:pt>
                <c:pt idx="5773">
                  <c:v>9.3380431144045789E-2</c:v>
                </c:pt>
                <c:pt idx="5774">
                  <c:v>9.3441958689277724E-2</c:v>
                </c:pt>
                <c:pt idx="5775">
                  <c:v>9.3503376125893475E-2</c:v>
                </c:pt>
                <c:pt idx="5776">
                  <c:v>9.3564683392475562E-2</c:v>
                </c:pt>
                <c:pt idx="5777">
                  <c:v>9.3625880427716829E-2</c:v>
                </c:pt>
                <c:pt idx="5778">
                  <c:v>9.3686967170420146E-2</c:v>
                </c:pt>
                <c:pt idx="5779">
                  <c:v>9.3747943559498864E-2</c:v>
                </c:pt>
                <c:pt idx="5780">
                  <c:v>9.3808809533976564E-2</c:v>
                </c:pt>
                <c:pt idx="5781">
                  <c:v>9.3869565032987212E-2</c:v>
                </c:pt>
                <c:pt idx="5782">
                  <c:v>9.3930209995775421E-2</c:v>
                </c:pt>
                <c:pt idx="5783">
                  <c:v>9.3990744361696202E-2</c:v>
                </c:pt>
                <c:pt idx="5784">
                  <c:v>9.4051168070215116E-2</c:v>
                </c:pt>
                <c:pt idx="5785">
                  <c:v>9.4111481060908567E-2</c:v>
                </c:pt>
                <c:pt idx="5786">
                  <c:v>9.4171683273463466E-2</c:v>
                </c:pt>
                <c:pt idx="5787">
                  <c:v>9.4231774647677721E-2</c:v>
                </c:pt>
                <c:pt idx="5788">
                  <c:v>9.42917551234599E-2</c:v>
                </c:pt>
                <c:pt idx="5789">
                  <c:v>9.4351624640829482E-2</c:v>
                </c:pt>
                <c:pt idx="5790">
                  <c:v>9.4411383139917052E-2</c:v>
                </c:pt>
                <c:pt idx="5791">
                  <c:v>9.4471030560964092E-2</c:v>
                </c:pt>
                <c:pt idx="5792">
                  <c:v>9.4530566844323094E-2</c:v>
                </c:pt>
                <c:pt idx="5793">
                  <c:v>9.4589991930457917E-2</c:v>
                </c:pt>
                <c:pt idx="5794">
                  <c:v>9.4649305759943361E-2</c:v>
                </c:pt>
                <c:pt idx="5795">
                  <c:v>9.4708508273465691E-2</c:v>
                </c:pt>
                <c:pt idx="5796">
                  <c:v>9.476759941182239E-2</c:v>
                </c:pt>
                <c:pt idx="5797">
                  <c:v>9.4826579115922224E-2</c:v>
                </c:pt>
                <c:pt idx="5798">
                  <c:v>9.4885447326785624E-2</c:v>
                </c:pt>
                <c:pt idx="5799">
                  <c:v>9.4944203985544331E-2</c:v>
                </c:pt>
                <c:pt idx="5800">
                  <c:v>9.5002849033441625E-2</c:v>
                </c:pt>
                <c:pt idx="5801">
                  <c:v>9.5061382411832582E-2</c:v>
                </c:pt>
                <c:pt idx="5802">
                  <c:v>9.5119804062183719E-2</c:v>
                </c:pt>
                <c:pt idx="5803">
                  <c:v>9.517811392607349E-2</c:v>
                </c:pt>
                <c:pt idx="5804">
                  <c:v>9.5236311945192012E-2</c:v>
                </c:pt>
                <c:pt idx="5805">
                  <c:v>9.5294398061341157E-2</c:v>
                </c:pt>
                <c:pt idx="5806">
                  <c:v>9.5352372216434986E-2</c:v>
                </c:pt>
                <c:pt idx="5807">
                  <c:v>9.5410234352499249E-2</c:v>
                </c:pt>
                <c:pt idx="5808">
                  <c:v>9.5467984411671786E-2</c:v>
                </c:pt>
                <c:pt idx="5809">
                  <c:v>9.5525622336202654E-2</c:v>
                </c:pt>
                <c:pt idx="5810">
                  <c:v>9.5583148068453819E-2</c:v>
                </c:pt>
                <c:pt idx="5811">
                  <c:v>9.564056155089963E-2</c:v>
                </c:pt>
                <c:pt idx="5812">
                  <c:v>9.5697862726126598E-2</c:v>
                </c:pt>
                <c:pt idx="5813">
                  <c:v>9.5755051536833488E-2</c:v>
                </c:pt>
                <c:pt idx="5814">
                  <c:v>9.5812127925831575E-2</c:v>
                </c:pt>
                <c:pt idx="5815">
                  <c:v>9.5869091836044459E-2</c:v>
                </c:pt>
                <c:pt idx="5816">
                  <c:v>9.5925943210508166E-2</c:v>
                </c:pt>
                <c:pt idx="5817">
                  <c:v>9.5982681992371435E-2</c:v>
                </c:pt>
                <c:pt idx="5818">
                  <c:v>9.6039308124895362E-2</c:v>
                </c:pt>
                <c:pt idx="5819">
                  <c:v>9.609582155145395E-2</c:v>
                </c:pt>
                <c:pt idx="5820">
                  <c:v>9.6152222215533725E-2</c:v>
                </c:pt>
                <c:pt idx="5821">
                  <c:v>9.620851006073397E-2</c:v>
                </c:pt>
                <c:pt idx="5822">
                  <c:v>9.6264685030766933E-2</c:v>
                </c:pt>
                <c:pt idx="5823">
                  <c:v>9.6320747069457618E-2</c:v>
                </c:pt>
                <c:pt idx="5824">
                  <c:v>9.6376696120743913E-2</c:v>
                </c:pt>
                <c:pt idx="5825">
                  <c:v>9.6432532128676918E-2</c:v>
                </c:pt>
                <c:pt idx="5826">
                  <c:v>9.6488255037420492E-2</c:v>
                </c:pt>
                <c:pt idx="5827">
                  <c:v>9.6543864791251835E-2</c:v>
                </c:pt>
                <c:pt idx="5828">
                  <c:v>9.6599361334561165E-2</c:v>
                </c:pt>
                <c:pt idx="5829">
                  <c:v>9.6654744611851862E-2</c:v>
                </c:pt>
                <c:pt idx="5830">
                  <c:v>9.6710014567740796E-2</c:v>
                </c:pt>
                <c:pt idx="5831">
                  <c:v>9.6765171146957943E-2</c:v>
                </c:pt>
                <c:pt idx="5832">
                  <c:v>9.6820214294346674E-2</c:v>
                </c:pt>
                <c:pt idx="5833">
                  <c:v>9.6875143954863949E-2</c:v>
                </c:pt>
                <c:pt idx="5834">
                  <c:v>9.6929960073580013E-2</c:v>
                </c:pt>
                <c:pt idx="5835">
                  <c:v>9.6984662595678867E-2</c:v>
                </c:pt>
                <c:pt idx="5836">
                  <c:v>9.7039251466457907E-2</c:v>
                </c:pt>
                <c:pt idx="5837">
                  <c:v>9.7093726631328259E-2</c:v>
                </c:pt>
                <c:pt idx="5838">
                  <c:v>9.7148088035814831E-2</c:v>
                </c:pt>
                <c:pt idx="5839">
                  <c:v>9.7202335625556177E-2</c:v>
                </c:pt>
                <c:pt idx="5840">
                  <c:v>9.7256469346304691E-2</c:v>
                </c:pt>
                <c:pt idx="5841">
                  <c:v>9.7310489143926718E-2</c:v>
                </c:pt>
                <c:pt idx="5842">
                  <c:v>9.7364394964402398E-2</c:v>
                </c:pt>
                <c:pt idx="5843">
                  <c:v>9.7418186753825978E-2</c:v>
                </c:pt>
                <c:pt idx="5844">
                  <c:v>9.7471864458405666E-2</c:v>
                </c:pt>
                <c:pt idx="5845">
                  <c:v>9.7525428024463678E-2</c:v>
                </c:pt>
                <c:pt idx="5846">
                  <c:v>9.757887739843657E-2</c:v>
                </c:pt>
                <c:pt idx="5847">
                  <c:v>9.7632212526874929E-2</c:v>
                </c:pt>
                <c:pt idx="5848">
                  <c:v>9.7685433356443557E-2</c:v>
                </c:pt>
                <c:pt idx="5849">
                  <c:v>9.7738539833921736E-2</c:v>
                </c:pt>
                <c:pt idx="5850">
                  <c:v>9.7791531906202905E-2</c:v>
                </c:pt>
                <c:pt idx="5851">
                  <c:v>9.7844409520295092E-2</c:v>
                </c:pt>
                <c:pt idx="5852">
                  <c:v>9.7897172623320622E-2</c:v>
                </c:pt>
                <c:pt idx="5853">
                  <c:v>9.7949821162516382E-2</c:v>
                </c:pt>
                <c:pt idx="5854">
                  <c:v>9.8002355085233889E-2</c:v>
                </c:pt>
                <c:pt idx="5855">
                  <c:v>9.8054774338939207E-2</c:v>
                </c:pt>
                <c:pt idx="5856">
                  <c:v>9.8107078871213046E-2</c:v>
                </c:pt>
                <c:pt idx="5857">
                  <c:v>9.8159268629750954E-2</c:v>
                </c:pt>
                <c:pt idx="5858">
                  <c:v>9.8211343562363065E-2</c:v>
                </c:pt>
                <c:pt idx="5859">
                  <c:v>9.8263303616974593E-2</c:v>
                </c:pt>
                <c:pt idx="5860">
                  <c:v>9.8315148741625405E-2</c:v>
                </c:pt>
                <c:pt idx="5861">
                  <c:v>9.8366878884470335E-2</c:v>
                </c:pt>
                <c:pt idx="5862">
                  <c:v>9.841849399377936E-2</c:v>
                </c:pt>
                <c:pt idx="5863">
                  <c:v>9.846999401793731E-2</c:v>
                </c:pt>
                <c:pt idx="5864">
                  <c:v>9.8521378905444129E-2</c:v>
                </c:pt>
                <c:pt idx="5865">
                  <c:v>9.857264860491502E-2</c:v>
                </c:pt>
                <c:pt idx="5866">
                  <c:v>9.8623803065080187E-2</c:v>
                </c:pt>
                <c:pt idx="5867">
                  <c:v>9.8674842234785287E-2</c:v>
                </c:pt>
                <c:pt idx="5868">
                  <c:v>9.8725766062991077E-2</c:v>
                </c:pt>
                <c:pt idx="5869">
                  <c:v>9.8776574498773737E-2</c:v>
                </c:pt>
                <c:pt idx="5870">
                  <c:v>9.882726749132488E-2</c:v>
                </c:pt>
                <c:pt idx="5871">
                  <c:v>9.8877844989951488E-2</c:v>
                </c:pt>
                <c:pt idx="5872">
                  <c:v>9.8928306944076033E-2</c:v>
                </c:pt>
                <c:pt idx="5873">
                  <c:v>9.8978653303236644E-2</c:v>
                </c:pt>
                <c:pt idx="5874">
                  <c:v>9.9028884017086871E-2</c:v>
                </c:pt>
                <c:pt idx="5875">
                  <c:v>9.9078999035396104E-2</c:v>
                </c:pt>
                <c:pt idx="5876">
                  <c:v>9.9128998308049276E-2</c:v>
                </c:pt>
                <c:pt idx="5877">
                  <c:v>9.9178881785047079E-2</c:v>
                </c:pt>
                <c:pt idx="5878">
                  <c:v>9.9228649416506123E-2</c:v>
                </c:pt>
                <c:pt idx="5879">
                  <c:v>9.9278301152658718E-2</c:v>
                </c:pt>
                <c:pt idx="5880">
                  <c:v>9.9327836943853193E-2</c:v>
                </c:pt>
                <c:pt idx="5881">
                  <c:v>9.9377256740553713E-2</c:v>
                </c:pt>
                <c:pt idx="5882">
                  <c:v>9.9426560493340449E-2</c:v>
                </c:pt>
                <c:pt idx="5883">
                  <c:v>9.9475748152909757E-2</c:v>
                </c:pt>
                <c:pt idx="5884">
                  <c:v>9.9524819670073914E-2</c:v>
                </c:pt>
                <c:pt idx="5885">
                  <c:v>9.957377499576138E-2</c:v>
                </c:pt>
                <c:pt idx="5886">
                  <c:v>9.9622614081016914E-2</c:v>
                </c:pt>
                <c:pt idx="5887">
                  <c:v>9.9671336877001346E-2</c:v>
                </c:pt>
                <c:pt idx="5888">
                  <c:v>9.971994333499197E-2</c:v>
                </c:pt>
                <c:pt idx="5889">
                  <c:v>9.9768433406382279E-2</c:v>
                </c:pt>
                <c:pt idx="5890">
                  <c:v>9.9816807042682199E-2</c:v>
                </c:pt>
                <c:pt idx="5891">
                  <c:v>9.9865064195518161E-2</c:v>
                </c:pt>
                <c:pt idx="5892">
                  <c:v>9.9913204816632961E-2</c:v>
                </c:pt>
                <c:pt idx="5893">
                  <c:v>9.9961228857885942E-2</c:v>
                </c:pt>
                <c:pt idx="5894">
                  <c:v>0.10000913627125316</c:v>
                </c:pt>
                <c:pt idx="5895">
                  <c:v>0.10005692700882712</c:v>
                </c:pt>
                <c:pt idx="5896">
                  <c:v>0.10010460102281719</c:v>
                </c:pt>
                <c:pt idx="5897">
                  <c:v>0.1001521582655493</c:v>
                </c:pt>
                <c:pt idx="5898">
                  <c:v>0.10019959868946615</c:v>
                </c:pt>
                <c:pt idx="5899">
                  <c:v>0.10024692224712745</c:v>
                </c:pt>
                <c:pt idx="5900">
                  <c:v>0.10029412889120956</c:v>
                </c:pt>
                <c:pt idx="5901">
                  <c:v>0.10034121857450583</c:v>
                </c:pt>
                <c:pt idx="5902">
                  <c:v>0.10038819124992665</c:v>
                </c:pt>
                <c:pt idx="5903">
                  <c:v>0.10043504687049924</c:v>
                </c:pt>
                <c:pt idx="5904">
                  <c:v>0.10048178538936813</c:v>
                </c:pt>
                <c:pt idx="5905">
                  <c:v>0.10052840675979471</c:v>
                </c:pt>
                <c:pt idx="5906">
                  <c:v>0.10057491093515758</c:v>
                </c:pt>
                <c:pt idx="5907">
                  <c:v>0.10062129786895269</c:v>
                </c:pt>
                <c:pt idx="5908">
                  <c:v>0.10066756751479301</c:v>
                </c:pt>
                <c:pt idx="5909">
                  <c:v>0.10071371982640888</c:v>
                </c:pt>
                <c:pt idx="5910">
                  <c:v>0.10075975475764809</c:v>
                </c:pt>
                <c:pt idx="5911">
                  <c:v>0.10080567226247564</c:v>
                </c:pt>
                <c:pt idx="5912">
                  <c:v>0.10085147229497406</c:v>
                </c:pt>
                <c:pt idx="5913">
                  <c:v>0.10089715480934333</c:v>
                </c:pt>
                <c:pt idx="5914">
                  <c:v>0.10094271975990086</c:v>
                </c:pt>
                <c:pt idx="5915">
                  <c:v>0.10098816710108184</c:v>
                </c:pt>
                <c:pt idx="5916">
                  <c:v>0.10103349678743884</c:v>
                </c:pt>
                <c:pt idx="5917">
                  <c:v>0.10107870877364214</c:v>
                </c:pt>
                <c:pt idx="5918">
                  <c:v>0.10112380301447986</c:v>
                </c:pt>
                <c:pt idx="5919">
                  <c:v>0.10116877946485769</c:v>
                </c:pt>
                <c:pt idx="5920">
                  <c:v>0.10121363807979923</c:v>
                </c:pt>
                <c:pt idx="5921">
                  <c:v>0.10125837881444585</c:v>
                </c:pt>
                <c:pt idx="5922">
                  <c:v>0.10130300162405678</c:v>
                </c:pt>
                <c:pt idx="5923">
                  <c:v>0.10134750646400929</c:v>
                </c:pt>
                <c:pt idx="5924">
                  <c:v>0.1013918932897985</c:v>
                </c:pt>
                <c:pt idx="5925">
                  <c:v>0.10143616205703755</c:v>
                </c:pt>
                <c:pt idx="5926">
                  <c:v>0.10148031272145777</c:v>
                </c:pt>
                <c:pt idx="5927">
                  <c:v>0.1015243452389084</c:v>
                </c:pt>
                <c:pt idx="5928">
                  <c:v>0.10156825956535701</c:v>
                </c:pt>
                <c:pt idx="5929">
                  <c:v>0.10161205565688924</c:v>
                </c:pt>
                <c:pt idx="5930">
                  <c:v>0.10165573346970896</c:v>
                </c:pt>
                <c:pt idx="5931">
                  <c:v>0.10169929296013847</c:v>
                </c:pt>
                <c:pt idx="5932">
                  <c:v>0.10174273408461819</c:v>
                </c:pt>
                <c:pt idx="5933">
                  <c:v>0.10178605679970699</c:v>
                </c:pt>
                <c:pt idx="5934">
                  <c:v>0.10182926106208225</c:v>
                </c:pt>
                <c:pt idx="5935">
                  <c:v>0.1018723468285396</c:v>
                </c:pt>
                <c:pt idx="5936">
                  <c:v>0.10191531405599338</c:v>
                </c:pt>
                <c:pt idx="5937">
                  <c:v>0.10195816270147631</c:v>
                </c:pt>
                <c:pt idx="5938">
                  <c:v>0.10200089272213973</c:v>
                </c:pt>
                <c:pt idx="5939">
                  <c:v>0.10204350407525369</c:v>
                </c:pt>
                <c:pt idx="5940">
                  <c:v>0.10208599671820678</c:v>
                </c:pt>
                <c:pt idx="5941">
                  <c:v>0.10212837060850638</c:v>
                </c:pt>
                <c:pt idx="5942">
                  <c:v>0.10217062570377861</c:v>
                </c:pt>
                <c:pt idx="5943">
                  <c:v>0.10221276196176834</c:v>
                </c:pt>
                <c:pt idx="5944">
                  <c:v>0.1022547793403394</c:v>
                </c:pt>
                <c:pt idx="5945">
                  <c:v>0.10229667779747435</c:v>
                </c:pt>
                <c:pt idx="5946">
                  <c:v>0.10233845729127472</c:v>
                </c:pt>
                <c:pt idx="5947">
                  <c:v>0.10238011777996107</c:v>
                </c:pt>
                <c:pt idx="5948">
                  <c:v>0.10242165922187291</c:v>
                </c:pt>
                <c:pt idx="5949">
                  <c:v>0.10246308157546875</c:v>
                </c:pt>
                <c:pt idx="5950">
                  <c:v>0.10250438479932632</c:v>
                </c:pt>
                <c:pt idx="5951">
                  <c:v>0.10254556885214229</c:v>
                </c:pt>
                <c:pt idx="5952">
                  <c:v>0.10258663369273273</c:v>
                </c:pt>
                <c:pt idx="5953">
                  <c:v>0.10262757928003274</c:v>
                </c:pt>
                <c:pt idx="5954">
                  <c:v>0.10266840557309673</c:v>
                </c:pt>
                <c:pt idx="5955">
                  <c:v>0.10270911253109843</c:v>
                </c:pt>
                <c:pt idx="5956">
                  <c:v>0.1027497001133309</c:v>
                </c:pt>
                <c:pt idx="5957">
                  <c:v>0.10279016827920649</c:v>
                </c:pt>
                <c:pt idx="5958">
                  <c:v>0.10283051698825715</c:v>
                </c:pt>
                <c:pt idx="5959">
                  <c:v>0.10287074620013405</c:v>
                </c:pt>
                <c:pt idx="5960">
                  <c:v>0.1029108558746081</c:v>
                </c:pt>
                <c:pt idx="5961">
                  <c:v>0.10295084597156956</c:v>
                </c:pt>
                <c:pt idx="5962">
                  <c:v>0.10299071645102832</c:v>
                </c:pt>
                <c:pt idx="5963">
                  <c:v>0.10303046727311398</c:v>
                </c:pt>
                <c:pt idx="5964">
                  <c:v>0.10307009839807567</c:v>
                </c:pt>
                <c:pt idx="5965">
                  <c:v>0.10310960978628222</c:v>
                </c:pt>
                <c:pt idx="5966">
                  <c:v>0.10314900139822235</c:v>
                </c:pt>
                <c:pt idx="5967">
                  <c:v>0.10318827319450437</c:v>
                </c:pt>
                <c:pt idx="5968">
                  <c:v>0.10322742513585655</c:v>
                </c:pt>
                <c:pt idx="5969">
                  <c:v>0.10326645718312689</c:v>
                </c:pt>
                <c:pt idx="5970">
                  <c:v>0.10330536929728337</c:v>
                </c:pt>
                <c:pt idx="5971">
                  <c:v>0.10334416143941391</c:v>
                </c:pt>
                <c:pt idx="5972">
                  <c:v>0.10338283357072635</c:v>
                </c:pt>
                <c:pt idx="5973">
                  <c:v>0.10342138565254851</c:v>
                </c:pt>
                <c:pt idx="5974">
                  <c:v>0.1034598176463284</c:v>
                </c:pt>
                <c:pt idx="5975">
                  <c:v>0.10349812951363395</c:v>
                </c:pt>
                <c:pt idx="5976">
                  <c:v>0.10353632121615337</c:v>
                </c:pt>
                <c:pt idx="5977">
                  <c:v>0.10357439271569492</c:v>
                </c:pt>
                <c:pt idx="5978">
                  <c:v>0.10361234397418709</c:v>
                </c:pt>
                <c:pt idx="5979">
                  <c:v>0.10365017495367866</c:v>
                </c:pt>
                <c:pt idx="5980">
                  <c:v>0.10368788561633864</c:v>
                </c:pt>
                <c:pt idx="5981">
                  <c:v>0.10372547592445634</c:v>
                </c:pt>
                <c:pt idx="5982">
                  <c:v>0.1037629458404415</c:v>
                </c:pt>
                <c:pt idx="5983">
                  <c:v>0.10380029532682417</c:v>
                </c:pt>
                <c:pt idx="5984">
                  <c:v>0.10383752434625491</c:v>
                </c:pt>
                <c:pt idx="5985">
                  <c:v>0.10387463286150468</c:v>
                </c:pt>
                <c:pt idx="5986">
                  <c:v>0.10391162083546493</c:v>
                </c:pt>
                <c:pt idx="5987">
                  <c:v>0.10394848823114777</c:v>
                </c:pt>
                <c:pt idx="5988">
                  <c:v>0.10398523501168576</c:v>
                </c:pt>
                <c:pt idx="5989">
                  <c:v>0.1040218611403321</c:v>
                </c:pt>
                <c:pt idx="5990">
                  <c:v>0.10405836658046071</c:v>
                </c:pt>
                <c:pt idx="5991">
                  <c:v>0.1040947512955661</c:v>
                </c:pt>
                <c:pt idx="5992">
                  <c:v>0.10413101524926363</c:v>
                </c:pt>
                <c:pt idx="5993">
                  <c:v>0.10416715840528931</c:v>
                </c:pt>
                <c:pt idx="5994">
                  <c:v>0.10420318072749996</c:v>
                </c:pt>
                <c:pt idx="5995">
                  <c:v>0.10423908217987331</c:v>
                </c:pt>
                <c:pt idx="5996">
                  <c:v>0.10427486272650789</c:v>
                </c:pt>
                <c:pt idx="5997">
                  <c:v>0.10431052233162313</c:v>
                </c:pt>
                <c:pt idx="5998">
                  <c:v>0.10434606095955949</c:v>
                </c:pt>
                <c:pt idx="5999">
                  <c:v>0.10438147857477827</c:v>
                </c:pt>
                <c:pt idx="6000">
                  <c:v>0.10441677514186191</c:v>
                </c:pt>
                <c:pt idx="6001">
                  <c:v>0.10445195062551385</c:v>
                </c:pt>
                <c:pt idx="6002">
                  <c:v>0.10448700499055856</c:v>
                </c:pt>
                <c:pt idx="6003">
                  <c:v>0.10452193820194174</c:v>
                </c:pt>
                <c:pt idx="6004">
                  <c:v>0.10455675022473011</c:v>
                </c:pt>
                <c:pt idx="6005">
                  <c:v>0.10459144102411175</c:v>
                </c:pt>
                <c:pt idx="6006">
                  <c:v>0.10462601056539578</c:v>
                </c:pt>
                <c:pt idx="6007">
                  <c:v>0.10466045881401265</c:v>
                </c:pt>
                <c:pt idx="6008">
                  <c:v>0.10469478573551419</c:v>
                </c:pt>
                <c:pt idx="6009">
                  <c:v>0.10472899129557343</c:v>
                </c:pt>
                <c:pt idx="6010">
                  <c:v>0.1047630754599848</c:v>
                </c:pt>
                <c:pt idx="6011">
                  <c:v>0.10479703819466421</c:v>
                </c:pt>
                <c:pt idx="6012">
                  <c:v>0.10483087946564883</c:v>
                </c:pt>
                <c:pt idx="6013">
                  <c:v>0.10486459923909748</c:v>
                </c:pt>
                <c:pt idx="6014">
                  <c:v>0.10489819748129034</c:v>
                </c:pt>
                <c:pt idx="6015">
                  <c:v>0.10493167415862917</c:v>
                </c:pt>
                <c:pt idx="6016">
                  <c:v>0.10496502923763733</c:v>
                </c:pt>
                <c:pt idx="6017">
                  <c:v>0.10499826268495972</c:v>
                </c:pt>
                <c:pt idx="6018">
                  <c:v>0.10503137446736287</c:v>
                </c:pt>
                <c:pt idx="6019">
                  <c:v>0.10506436455173507</c:v>
                </c:pt>
                <c:pt idx="6020">
                  <c:v>0.10509723290508614</c:v>
                </c:pt>
                <c:pt idx="6021">
                  <c:v>0.10512997949454783</c:v>
                </c:pt>
                <c:pt idx="6022">
                  <c:v>0.10516260428737351</c:v>
                </c:pt>
                <c:pt idx="6023">
                  <c:v>0.10519510725093835</c:v>
                </c:pt>
                <c:pt idx="6024">
                  <c:v>0.10522748835273947</c:v>
                </c:pt>
                <c:pt idx="6025">
                  <c:v>0.10525974756039572</c:v>
                </c:pt>
                <c:pt idx="6026">
                  <c:v>0.10529188484164788</c:v>
                </c:pt>
                <c:pt idx="6027">
                  <c:v>0.10532390016435872</c:v>
                </c:pt>
                <c:pt idx="6028">
                  <c:v>0.10535579349651286</c:v>
                </c:pt>
                <c:pt idx="6029">
                  <c:v>0.10538756480621704</c:v>
                </c:pt>
                <c:pt idx="6030">
                  <c:v>0.10541921406169992</c:v>
                </c:pt>
                <c:pt idx="6031">
                  <c:v>0.10545074123131221</c:v>
                </c:pt>
                <c:pt idx="6032">
                  <c:v>0.10548214628352681</c:v>
                </c:pt>
                <c:pt idx="6033">
                  <c:v>0.10551342918693865</c:v>
                </c:pt>
                <c:pt idx="6034">
                  <c:v>0.10554458991026477</c:v>
                </c:pt>
                <c:pt idx="6035">
                  <c:v>0.10557562842234454</c:v>
                </c:pt>
                <c:pt idx="6036">
                  <c:v>0.10560654469213938</c:v>
                </c:pt>
                <c:pt idx="6037">
                  <c:v>0.10563733868873307</c:v>
                </c:pt>
                <c:pt idx="6038">
                  <c:v>0.1056680103813316</c:v>
                </c:pt>
                <c:pt idx="6039">
                  <c:v>0.10569855973926326</c:v>
                </c:pt>
                <c:pt idx="6040">
                  <c:v>0.10572898673197872</c:v>
                </c:pt>
                <c:pt idx="6041">
                  <c:v>0.10575929132905099</c:v>
                </c:pt>
                <c:pt idx="6042">
                  <c:v>0.10578947350017544</c:v>
                </c:pt>
                <c:pt idx="6043">
                  <c:v>0.10581953321516994</c:v>
                </c:pt>
                <c:pt idx="6044">
                  <c:v>0.10584947044397476</c:v>
                </c:pt>
                <c:pt idx="6045">
                  <c:v>0.10587928515665269</c:v>
                </c:pt>
                <c:pt idx="6046">
                  <c:v>0.10590897732338903</c:v>
                </c:pt>
                <c:pt idx="6047">
                  <c:v>0.10593854691449155</c:v>
                </c:pt>
                <c:pt idx="6048">
                  <c:v>0.10596799390039074</c:v>
                </c:pt>
                <c:pt idx="6049">
                  <c:v>0.10599731825163958</c:v>
                </c:pt>
                <c:pt idx="6050">
                  <c:v>0.1060265199389137</c:v>
                </c:pt>
                <c:pt idx="6051">
                  <c:v>0.10605559893301146</c:v>
                </c:pt>
                <c:pt idx="6052">
                  <c:v>0.10608455520485383</c:v>
                </c:pt>
                <c:pt idx="6053">
                  <c:v>0.10611338872548456</c:v>
                </c:pt>
                <c:pt idx="6054">
                  <c:v>0.10614209946607014</c:v>
                </c:pt>
                <c:pt idx="6055">
                  <c:v>0.10617068739789981</c:v>
                </c:pt>
                <c:pt idx="6056">
                  <c:v>0.10619915249238568</c:v>
                </c:pt>
                <c:pt idx="6057">
                  <c:v>0.1062274947210626</c:v>
                </c:pt>
                <c:pt idx="6058">
                  <c:v>0.10625571405558838</c:v>
                </c:pt>
                <c:pt idx="6059">
                  <c:v>0.1062838104677437</c:v>
                </c:pt>
                <c:pt idx="6060">
                  <c:v>0.10631178392943209</c:v>
                </c:pt>
                <c:pt idx="6061">
                  <c:v>0.10633963441268017</c:v>
                </c:pt>
                <c:pt idx="6062">
                  <c:v>0.10636736188963741</c:v>
                </c:pt>
                <c:pt idx="6063">
                  <c:v>0.10639496633257634</c:v>
                </c:pt>
                <c:pt idx="6064">
                  <c:v>0.10642244771389253</c:v>
                </c:pt>
                <c:pt idx="6065">
                  <c:v>0.10644980600610461</c:v>
                </c:pt>
                <c:pt idx="6066">
                  <c:v>0.10647704118185426</c:v>
                </c:pt>
                <c:pt idx="6067">
                  <c:v>0.10650415321390633</c:v>
                </c:pt>
                <c:pt idx="6068">
                  <c:v>0.10653114207514877</c:v>
                </c:pt>
                <c:pt idx="6069">
                  <c:v>0.10655800773859275</c:v>
                </c:pt>
                <c:pt idx="6070">
                  <c:v>0.10658475017737261</c:v>
                </c:pt>
                <c:pt idx="6071">
                  <c:v>0.10661136936474586</c:v>
                </c:pt>
                <c:pt idx="6072">
                  <c:v>0.10663786527409337</c:v>
                </c:pt>
                <c:pt idx="6073">
                  <c:v>0.10666423787891922</c:v>
                </c:pt>
                <c:pt idx="6074">
                  <c:v>0.10669048715285079</c:v>
                </c:pt>
                <c:pt idx="6075">
                  <c:v>0.10671661306963884</c:v>
                </c:pt>
                <c:pt idx="6076">
                  <c:v>0.1067426156031574</c:v>
                </c:pt>
                <c:pt idx="6077">
                  <c:v>0.106768494727404</c:v>
                </c:pt>
                <c:pt idx="6078">
                  <c:v>0.10679425041649949</c:v>
                </c:pt>
                <c:pt idx="6079">
                  <c:v>0.10681988264468818</c:v>
                </c:pt>
                <c:pt idx="6080">
                  <c:v>0.10684539138633786</c:v>
                </c:pt>
                <c:pt idx="6081">
                  <c:v>0.10687077661593979</c:v>
                </c:pt>
                <c:pt idx="6082">
                  <c:v>0.10689603830810869</c:v>
                </c:pt>
                <c:pt idx="6083">
                  <c:v>0.10692117643758295</c:v>
                </c:pt>
                <c:pt idx="6084">
                  <c:v>0.10694619097922438</c:v>
                </c:pt>
                <c:pt idx="6085">
                  <c:v>0.10697108190801848</c:v>
                </c:pt>
                <c:pt idx="6086">
                  <c:v>0.10699584919907432</c:v>
                </c:pt>
                <c:pt idx="6087">
                  <c:v>0.10702049282762456</c:v>
                </c:pt>
                <c:pt idx="6088">
                  <c:v>0.10704501276902566</c:v>
                </c:pt>
                <c:pt idx="6089">
                  <c:v>0.10706940899875761</c:v>
                </c:pt>
                <c:pt idx="6090">
                  <c:v>0.10709368149242419</c:v>
                </c:pt>
                <c:pt idx="6091">
                  <c:v>0.10711783022575296</c:v>
                </c:pt>
                <c:pt idx="6092">
                  <c:v>0.10714185517459511</c:v>
                </c:pt>
                <c:pt idx="6093">
                  <c:v>0.10716575631492578</c:v>
                </c:pt>
                <c:pt idx="6094">
                  <c:v>0.10718953362284377</c:v>
                </c:pt>
                <c:pt idx="6095">
                  <c:v>0.10721318707457177</c:v>
                </c:pt>
                <c:pt idx="6096">
                  <c:v>0.10723671664645638</c:v>
                </c:pt>
                <c:pt idx="6097">
                  <c:v>0.10726012231496801</c:v>
                </c:pt>
                <c:pt idx="6098">
                  <c:v>0.10728340405670096</c:v>
                </c:pt>
                <c:pt idx="6099">
                  <c:v>0.10730656184837352</c:v>
                </c:pt>
                <c:pt idx="6100">
                  <c:v>0.10732959566682788</c:v>
                </c:pt>
                <c:pt idx="6101">
                  <c:v>0.10735250548903028</c:v>
                </c:pt>
                <c:pt idx="6102">
                  <c:v>0.10737529129207084</c:v>
                </c:pt>
                <c:pt idx="6103">
                  <c:v>0.10739795305316377</c:v>
                </c:pt>
                <c:pt idx="6104">
                  <c:v>0.10742049074964734</c:v>
                </c:pt>
                <c:pt idx="6105">
                  <c:v>0.10744290435898382</c:v>
                </c:pt>
                <c:pt idx="6106">
                  <c:v>0.10746519385875961</c:v>
                </c:pt>
                <c:pt idx="6107">
                  <c:v>0.10748735922668523</c:v>
                </c:pt>
                <c:pt idx="6108">
                  <c:v>0.1075094004405953</c:v>
                </c:pt>
                <c:pt idx="6109">
                  <c:v>0.10753131747844862</c:v>
                </c:pt>
                <c:pt idx="6110">
                  <c:v>0.10755311031832814</c:v>
                </c:pt>
                <c:pt idx="6111">
                  <c:v>0.107574778938441</c:v>
                </c:pt>
                <c:pt idx="6112">
                  <c:v>0.10759632331711864</c:v>
                </c:pt>
                <c:pt idx="6113">
                  <c:v>0.10761774343281665</c:v>
                </c:pt>
                <c:pt idx="6114">
                  <c:v>0.1076390392641149</c:v>
                </c:pt>
                <c:pt idx="6115">
                  <c:v>0.10766021078971759</c:v>
                </c:pt>
                <c:pt idx="6116">
                  <c:v>0.10768125798845318</c:v>
                </c:pt>
                <c:pt idx="6117">
                  <c:v>0.10770218083927449</c:v>
                </c:pt>
                <c:pt idx="6118">
                  <c:v>0.10772297932125864</c:v>
                </c:pt>
                <c:pt idx="6119">
                  <c:v>0.10774365341360717</c:v>
                </c:pt>
                <c:pt idx="6120">
                  <c:v>0.10776420309564599</c:v>
                </c:pt>
                <c:pt idx="6121">
                  <c:v>0.10778462834682542</c:v>
                </c:pt>
                <c:pt idx="6122">
                  <c:v>0.10780492914672021</c:v>
                </c:pt>
                <c:pt idx="6123">
                  <c:v>0.10782510547502956</c:v>
                </c:pt>
                <c:pt idx="6124">
                  <c:v>0.10784515731157714</c:v>
                </c:pt>
                <c:pt idx="6125">
                  <c:v>0.1078650846363111</c:v>
                </c:pt>
                <c:pt idx="6126">
                  <c:v>0.10788488742930416</c:v>
                </c:pt>
                <c:pt idx="6127">
                  <c:v>0.10790456567075349</c:v>
                </c:pt>
                <c:pt idx="6128">
                  <c:v>0.10792411934098088</c:v>
                </c:pt>
                <c:pt idx="6129">
                  <c:v>0.10794354842043261</c:v>
                </c:pt>
                <c:pt idx="6130">
                  <c:v>0.10796285288967968</c:v>
                </c:pt>
                <c:pt idx="6131">
                  <c:v>0.10798203272941756</c:v>
                </c:pt>
                <c:pt idx="6132">
                  <c:v>0.10800108792046642</c:v>
                </c:pt>
                <c:pt idx="6133">
                  <c:v>0.1080200184437711</c:v>
                </c:pt>
                <c:pt idx="6134">
                  <c:v>0.10803882428040106</c:v>
                </c:pt>
                <c:pt idx="6135">
                  <c:v>0.10805750541155044</c:v>
                </c:pt>
                <c:pt idx="6136">
                  <c:v>0.10807606181853815</c:v>
                </c:pt>
                <c:pt idx="6137">
                  <c:v>0.10809449348280777</c:v>
                </c:pt>
                <c:pt idx="6138">
                  <c:v>0.10811280038592765</c:v>
                </c:pt>
                <c:pt idx="6139">
                  <c:v>0.10813098250959087</c:v>
                </c:pt>
                <c:pt idx="6140">
                  <c:v>0.1081490398356153</c:v>
                </c:pt>
                <c:pt idx="6141">
                  <c:v>0.10816697234594365</c:v>
                </c:pt>
                <c:pt idx="6142">
                  <c:v>0.10818478002264338</c:v>
                </c:pt>
                <c:pt idx="6143">
                  <c:v>0.10820246284790681</c:v>
                </c:pt>
                <c:pt idx="6144">
                  <c:v>0.10822002080405116</c:v>
                </c:pt>
                <c:pt idx="6145">
                  <c:v>0.10823745387351841</c:v>
                </c:pt>
                <c:pt idx="6146">
                  <c:v>0.10825476203887557</c:v>
                </c:pt>
                <c:pt idx="6147">
                  <c:v>0.10827194528281441</c:v>
                </c:pt>
                <c:pt idx="6148">
                  <c:v>0.10828900358815172</c:v>
                </c:pt>
                <c:pt idx="6149">
                  <c:v>0.10830593693782918</c:v>
                </c:pt>
                <c:pt idx="6150">
                  <c:v>0.10832274531491347</c:v>
                </c:pt>
                <c:pt idx="6151">
                  <c:v>0.10833942870259616</c:v>
                </c:pt>
                <c:pt idx="6152">
                  <c:v>0.10835598708419392</c:v>
                </c:pt>
                <c:pt idx="6153">
                  <c:v>0.10837242044314835</c:v>
                </c:pt>
                <c:pt idx="6154">
                  <c:v>0.10838872876302608</c:v>
                </c:pt>
                <c:pt idx="6155">
                  <c:v>0.10840491202751881</c:v>
                </c:pt>
                <c:pt idx="6156">
                  <c:v>0.10842097022044325</c:v>
                </c:pt>
                <c:pt idx="6157">
                  <c:v>0.10843690332574124</c:v>
                </c:pt>
                <c:pt idx="6158">
                  <c:v>0.10845271132747969</c:v>
                </c:pt>
                <c:pt idx="6159">
                  <c:v>0.10846839420985052</c:v>
                </c:pt>
                <c:pt idx="6160">
                  <c:v>0.10848395195717095</c:v>
                </c:pt>
                <c:pt idx="6161">
                  <c:v>0.10849938455388317</c:v>
                </c:pt>
                <c:pt idx="6162">
                  <c:v>0.10851469198455457</c:v>
                </c:pt>
                <c:pt idx="6163">
                  <c:v>0.10852987423387778</c:v>
                </c:pt>
                <c:pt idx="6164">
                  <c:v>0.1085449312866705</c:v>
                </c:pt>
                <c:pt idx="6165">
                  <c:v>0.10855986312787574</c:v>
                </c:pt>
                <c:pt idx="6166">
                  <c:v>0.10857466974256161</c:v>
                </c:pt>
                <c:pt idx="6167">
                  <c:v>0.10858935111592147</c:v>
                </c:pt>
                <c:pt idx="6168">
                  <c:v>0.10860390723327401</c:v>
                </c:pt>
                <c:pt idx="6169">
                  <c:v>0.1086183380800631</c:v>
                </c:pt>
                <c:pt idx="6170">
                  <c:v>0.10863264364185787</c:v>
                </c:pt>
                <c:pt idx="6171">
                  <c:v>0.10864682390435279</c:v>
                </c:pt>
                <c:pt idx="6172">
                  <c:v>0.10866087885336756</c:v>
                </c:pt>
                <c:pt idx="6173">
                  <c:v>0.10867480847484726</c:v>
                </c:pt>
                <c:pt idx="6174">
                  <c:v>0.10868861275486227</c:v>
                </c:pt>
                <c:pt idx="6175">
                  <c:v>0.10870229167960829</c:v>
                </c:pt>
                <c:pt idx="6176">
                  <c:v>0.10871584523540645</c:v>
                </c:pt>
                <c:pt idx="6177">
                  <c:v>0.10872927340870311</c:v>
                </c:pt>
                <c:pt idx="6178">
                  <c:v>0.10874257618607017</c:v>
                </c:pt>
                <c:pt idx="6179">
                  <c:v>0.1087557535542048</c:v>
                </c:pt>
                <c:pt idx="6180">
                  <c:v>0.1087688054999297</c:v>
                </c:pt>
                <c:pt idx="6181">
                  <c:v>0.10878173201019287</c:v>
                </c:pt>
                <c:pt idx="6182">
                  <c:v>0.10879453307206782</c:v>
                </c:pt>
                <c:pt idx="6183">
                  <c:v>0.10880720867275348</c:v>
                </c:pt>
                <c:pt idx="6184">
                  <c:v>0.10881975879957426</c:v>
                </c:pt>
                <c:pt idx="6185">
                  <c:v>0.10883218343998002</c:v>
                </c:pt>
                <c:pt idx="6186">
                  <c:v>0.10884448258154614</c:v>
                </c:pt>
                <c:pt idx="6187">
                  <c:v>0.10885665621197349</c:v>
                </c:pt>
                <c:pt idx="6188">
                  <c:v>0.10886870431908838</c:v>
                </c:pt>
                <c:pt idx="6189">
                  <c:v>0.1088806268908428</c:v>
                </c:pt>
                <c:pt idx="6190">
                  <c:v>0.10889242391531409</c:v>
                </c:pt>
                <c:pt idx="6191">
                  <c:v>0.10890409538070525</c:v>
                </c:pt>
                <c:pt idx="6192">
                  <c:v>0.10891564127534487</c:v>
                </c:pt>
                <c:pt idx="6193">
                  <c:v>0.10892706158768695</c:v>
                </c:pt>
                <c:pt idx="6194">
                  <c:v>0.1089383563063113</c:v>
                </c:pt>
                <c:pt idx="6195">
                  <c:v>0.10894952541992312</c:v>
                </c:pt>
                <c:pt idx="6196">
                  <c:v>0.10896056891735331</c:v>
                </c:pt>
                <c:pt idx="6197">
                  <c:v>0.10897148678755841</c:v>
                </c:pt>
                <c:pt idx="6198">
                  <c:v>0.10898227901962051</c:v>
                </c:pt>
                <c:pt idx="6199">
                  <c:v>0.10899294560274739</c:v>
                </c:pt>
                <c:pt idx="6200">
                  <c:v>0.10900348652627248</c:v>
                </c:pt>
                <c:pt idx="6201">
                  <c:v>0.10901390177965486</c:v>
                </c:pt>
                <c:pt idx="6202">
                  <c:v>0.10902419135247926</c:v>
                </c:pt>
                <c:pt idx="6203">
                  <c:v>0.10903435523445612</c:v>
                </c:pt>
                <c:pt idx="6204">
                  <c:v>0.10904439341542155</c:v>
                </c:pt>
                <c:pt idx="6205">
                  <c:v>0.10905430588533735</c:v>
                </c:pt>
                <c:pt idx="6206">
                  <c:v>0.10906409263429109</c:v>
                </c:pt>
                <c:pt idx="6207">
                  <c:v>0.10907375365249602</c:v>
                </c:pt>
                <c:pt idx="6208">
                  <c:v>0.10908328893029109</c:v>
                </c:pt>
                <c:pt idx="6209">
                  <c:v>0.10909269845814104</c:v>
                </c:pt>
                <c:pt idx="6210">
                  <c:v>0.10910198222663639</c:v>
                </c:pt>
                <c:pt idx="6211">
                  <c:v>0.10911114022649329</c:v>
                </c:pt>
                <c:pt idx="6212">
                  <c:v>0.10912017244855376</c:v>
                </c:pt>
                <c:pt idx="6213">
                  <c:v>0.10912907888378565</c:v>
                </c:pt>
                <c:pt idx="6214">
                  <c:v>0.10913785952328245</c:v>
                </c:pt>
                <c:pt idx="6215">
                  <c:v>0.1091465143582635</c:v>
                </c:pt>
                <c:pt idx="6216">
                  <c:v>0.10915504338007406</c:v>
                </c:pt>
                <c:pt idx="6217">
                  <c:v>0.10916344658018506</c:v>
                </c:pt>
                <c:pt idx="6218">
                  <c:v>0.10917172395019328</c:v>
                </c:pt>
                <c:pt idx="6219">
                  <c:v>0.10917987548182137</c:v>
                </c:pt>
                <c:pt idx="6220">
                  <c:v>0.10918790116691779</c:v>
                </c:pt>
                <c:pt idx="6221">
                  <c:v>0.10919580099745688</c:v>
                </c:pt>
                <c:pt idx="6222">
                  <c:v>0.10920357496553881</c:v>
                </c:pt>
                <c:pt idx="6223">
                  <c:v>0.10921122306338957</c:v>
                </c:pt>
                <c:pt idx="6224">
                  <c:v>0.10921874528336109</c:v>
                </c:pt>
                <c:pt idx="6225">
                  <c:v>0.10922614161793115</c:v>
                </c:pt>
                <c:pt idx="6226">
                  <c:v>0.10923341205970344</c:v>
                </c:pt>
                <c:pt idx="6227">
                  <c:v>0.10924055660140747</c:v>
                </c:pt>
                <c:pt idx="6228">
                  <c:v>0.10924757523589873</c:v>
                </c:pt>
                <c:pt idx="6229">
                  <c:v>0.10925446795615859</c:v>
                </c:pt>
                <c:pt idx="6230">
                  <c:v>0.10926123475529431</c:v>
                </c:pt>
                <c:pt idx="6231">
                  <c:v>0.10926787562653911</c:v>
                </c:pt>
                <c:pt idx="6232">
                  <c:v>0.10927439056325211</c:v>
                </c:pt>
                <c:pt idx="6233">
                  <c:v>0.10928077955891838</c:v>
                </c:pt>
                <c:pt idx="6234">
                  <c:v>0.10928704260714892</c:v>
                </c:pt>
                <c:pt idx="6235">
                  <c:v>0.10929317970168068</c:v>
                </c:pt>
                <c:pt idx="6236">
                  <c:v>0.10929919083637654</c:v>
                </c:pt>
                <c:pt idx="6237">
                  <c:v>0.10930507600522543</c:v>
                </c:pt>
                <c:pt idx="6238">
                  <c:v>0.10931083520234214</c:v>
                </c:pt>
                <c:pt idx="6239">
                  <c:v>0.10931646842196746</c:v>
                </c:pt>
                <c:pt idx="6240">
                  <c:v>0.10932197565846821</c:v>
                </c:pt>
                <c:pt idx="6241">
                  <c:v>0.10932735690633713</c:v>
                </c:pt>
                <c:pt idx="6242">
                  <c:v>0.10933261216019297</c:v>
                </c:pt>
                <c:pt idx="6243">
                  <c:v>0.1093377414147805</c:v>
                </c:pt>
                <c:pt idx="6244">
                  <c:v>0.1093427446649704</c:v>
                </c:pt>
                <c:pt idx="6245">
                  <c:v>0.10934762190575953</c:v>
                </c:pt>
                <c:pt idx="6246">
                  <c:v>0.10935237313227056</c:v>
                </c:pt>
                <c:pt idx="6247">
                  <c:v>0.10935699833975229</c:v>
                </c:pt>
                <c:pt idx="6248">
                  <c:v>0.10936149752357954</c:v>
                </c:pt>
                <c:pt idx="6249">
                  <c:v>0.10936587067925307</c:v>
                </c:pt>
                <c:pt idx="6250">
                  <c:v>0.10937011780239977</c:v>
                </c:pt>
                <c:pt idx="6251">
                  <c:v>0.10937423888877251</c:v>
                </c:pt>
                <c:pt idx="6252">
                  <c:v>0.1093782339342502</c:v>
                </c:pt>
                <c:pt idx="6253">
                  <c:v>0.10938210293483777</c:v>
                </c:pt>
                <c:pt idx="6254">
                  <c:v>0.10938584588666625</c:v>
                </c:pt>
                <c:pt idx="6255">
                  <c:v>0.10938946278599268</c:v>
                </c:pt>
                <c:pt idx="6256">
                  <c:v>0.10939295362920018</c:v>
                </c:pt>
                <c:pt idx="6257">
                  <c:v>0.1093963184127979</c:v>
                </c:pt>
                <c:pt idx="6258">
                  <c:v>0.109399557133421</c:v>
                </c:pt>
                <c:pt idx="6259">
                  <c:v>0.10940266978783084</c:v>
                </c:pt>
                <c:pt idx="6260">
                  <c:v>0.10940565637291472</c:v>
                </c:pt>
                <c:pt idx="6261">
                  <c:v>0.10940851688568606</c:v>
                </c:pt>
                <c:pt idx="6262">
                  <c:v>0.10941125132328439</c:v>
                </c:pt>
                <c:pt idx="6263">
                  <c:v>0.10941385968297521</c:v>
                </c:pt>
                <c:pt idx="6264">
                  <c:v>0.10941634196215019</c:v>
                </c:pt>
                <c:pt idx="6265">
                  <c:v>0.10941869815832703</c:v>
                </c:pt>
                <c:pt idx="6266">
                  <c:v>0.10942092826914956</c:v>
                </c:pt>
                <c:pt idx="6267">
                  <c:v>0.10942303229238767</c:v>
                </c:pt>
                <c:pt idx="6268">
                  <c:v>0.10942501022593731</c:v>
                </c:pt>
                <c:pt idx="6269">
                  <c:v>0.1094268620678206</c:v>
                </c:pt>
                <c:pt idx="6270">
                  <c:v>0.10942858781618564</c:v>
                </c:pt>
                <c:pt idx="6271">
                  <c:v>0.10943018746930672</c:v>
                </c:pt>
                <c:pt idx="6272">
                  <c:v>0.10943166102558416</c:v>
                </c:pt>
                <c:pt idx="6273">
                  <c:v>0.10943300848354443</c:v>
                </c:pt>
                <c:pt idx="6274">
                  <c:v>0.10943422984184004</c:v>
                </c:pt>
                <c:pt idx="6275">
                  <c:v>0.10943532509924964</c:v>
                </c:pt>
                <c:pt idx="6276">
                  <c:v>0.10943629425467802</c:v>
                </c:pt>
                <c:pt idx="6277">
                  <c:v>0.10943713730715596</c:v>
                </c:pt>
                <c:pt idx="6278">
                  <c:v>0.10943785425584043</c:v>
                </c:pt>
                <c:pt idx="6279">
                  <c:v>0.10943844510001452</c:v>
                </c:pt>
                <c:pt idx="6280">
                  <c:v>0.1094389098390873</c:v>
                </c:pt>
                <c:pt idx="6281">
                  <c:v>0.10943924847259412</c:v>
                </c:pt>
                <c:pt idx="6282">
                  <c:v>0.1094394610001963</c:v>
                </c:pt>
                <c:pt idx="6283">
                  <c:v>0.10943954742168133</c:v>
                </c:pt>
              </c:numCache>
            </c:numRef>
          </c:xVal>
          <c:yVal>
            <c:numRef>
              <c:f>Planilha2!$C$3:$C$6286</c:f>
              <c:numCache>
                <c:formatCode>General</c:formatCode>
                <c:ptCount val="6284"/>
                <c:pt idx="0">
                  <c:v>0</c:v>
                </c:pt>
                <c:pt idx="1">
                  <c:v>1.2610619523581128E-4</c:v>
                </c:pt>
                <c:pt idx="2">
                  <c:v>2.5221226436543783E-4</c:v>
                </c:pt>
                <c:pt idx="3">
                  <c:v>3.7831808128282112E-4</c:v>
                </c:pt>
                <c:pt idx="4">
                  <c:v>5.0442351988215462E-4</c:v>
                </c:pt>
                <c:pt idx="5">
                  <c:v>6.3052845405801015E-4</c:v>
                </c:pt>
                <c:pt idx="6">
                  <c:v>7.5663275770546426E-4</c:v>
                </c:pt>
                <c:pt idx="7">
                  <c:v>8.8273630472022373E-4</c:v>
                </c:pt>
                <c:pt idx="8">
                  <c:v>1.0088389689987521E-3</c:v>
                </c:pt>
                <c:pt idx="9">
                  <c:v>1.1349406244383954E-3</c:v>
                </c:pt>
                <c:pt idx="10">
                  <c:v>1.2610411449375089E-3</c:v>
                </c:pt>
                <c:pt idx="11">
                  <c:v>1.3871404043955826E-3</c:v>
                </c:pt>
                <c:pt idx="12">
                  <c:v>1.5132382767133676E-3</c:v>
                </c:pt>
                <c:pt idx="13">
                  <c:v>1.6393346357930017E-3</c:v>
                </c:pt>
                <c:pt idx="14">
                  <c:v>1.7654293555381367E-3</c:v>
                </c:pt>
                <c:pt idx="15">
                  <c:v>1.8915223098540631E-3</c:v>
                </c:pt>
                <c:pt idx="16">
                  <c:v>2.0176133726478381E-3</c:v>
                </c:pt>
                <c:pt idx="17">
                  <c:v>2.1437024178284077E-3</c:v>
                </c:pt>
                <c:pt idx="18">
                  <c:v>2.2697893193067381E-3</c:v>
                </c:pt>
                <c:pt idx="19">
                  <c:v>2.3958739509959389E-3</c:v>
                </c:pt>
                <c:pt idx="20">
                  <c:v>2.5219561868113881E-3</c:v>
                </c:pt>
                <c:pt idx="21">
                  <c:v>2.6480359006708608E-3</c:v>
                </c:pt>
                <c:pt idx="22">
                  <c:v>2.774112966494653E-3</c:v>
                </c:pt>
                <c:pt idx="23">
                  <c:v>2.9001872582057105E-3</c:v>
                </c:pt>
                <c:pt idx="24">
                  <c:v>3.0262586497297513E-3</c:v>
                </c:pt>
                <c:pt idx="25">
                  <c:v>3.1523270149953946E-3</c:v>
                </c:pt>
                <c:pt idx="26">
                  <c:v>3.2783922279342854E-3</c:v>
                </c:pt>
                <c:pt idx="27">
                  <c:v>3.4044541624812215E-3</c:v>
                </c:pt>
                <c:pt idx="28">
                  <c:v>3.5305126925742787E-3</c:v>
                </c:pt>
                <c:pt idx="29">
                  <c:v>3.6565676921549383E-3</c:v>
                </c:pt>
                <c:pt idx="30">
                  <c:v>3.7826190351682091E-3</c:v>
                </c:pt>
                <c:pt idx="31">
                  <c:v>3.9086665955627613E-3</c:v>
                </c:pt>
                <c:pt idx="32">
                  <c:v>4.0347102472910431E-3</c:v>
                </c:pt>
                <c:pt idx="33">
                  <c:v>4.160749864309414E-3</c:v>
                </c:pt>
                <c:pt idx="34">
                  <c:v>4.2867853205782675E-3</c:v>
                </c:pt>
                <c:pt idx="35">
                  <c:v>4.4128164900621566E-3</c:v>
                </c:pt>
                <c:pt idx="36">
                  <c:v>4.5388432467299237E-3</c:v>
                </c:pt>
                <c:pt idx="37">
                  <c:v>4.6648654645548224E-3</c:v>
                </c:pt>
                <c:pt idx="38">
                  <c:v>4.7908830175146461E-3</c:v>
                </c:pt>
                <c:pt idx="39">
                  <c:v>4.9168957795918504E-3</c:v>
                </c:pt>
                <c:pt idx="40">
                  <c:v>5.0429036247736864E-3</c:v>
                </c:pt>
                <c:pt idx="41">
                  <c:v>5.1689064270523171E-3</c:v>
                </c:pt>
                <c:pt idx="42">
                  <c:v>5.2949040604249502E-3</c:v>
                </c:pt>
                <c:pt idx="43">
                  <c:v>5.4208963988939653E-3</c:v>
                </c:pt>
                <c:pt idx="44">
                  <c:v>5.546883316467033E-3</c:v>
                </c:pt>
                <c:pt idx="45">
                  <c:v>5.6728646871572466E-3</c:v>
                </c:pt>
                <c:pt idx="46">
                  <c:v>5.7988403849832462E-3</c:v>
                </c:pt>
                <c:pt idx="47">
                  <c:v>5.9248102839693437E-3</c:v>
                </c:pt>
                <c:pt idx="48">
                  <c:v>6.0507742581456516E-3</c:v>
                </c:pt>
                <c:pt idx="49">
                  <c:v>6.1767321815482043E-3</c:v>
                </c:pt>
                <c:pt idx="50">
                  <c:v>6.3026839282190909E-3</c:v>
                </c:pt>
                <c:pt idx="51">
                  <c:v>6.4286293722065737E-3</c:v>
                </c:pt>
                <c:pt idx="52">
                  <c:v>6.5545683875652206E-3</c:v>
                </c:pt>
                <c:pt idx="53">
                  <c:v>6.6805008483560267E-3</c:v>
                </c:pt>
                <c:pt idx="54">
                  <c:v>6.806426628646541E-3</c:v>
                </c:pt>
                <c:pt idx="55">
                  <c:v>6.9323456025109928E-3</c:v>
                </c:pt>
                <c:pt idx="56">
                  <c:v>7.0582576440304211E-3</c:v>
                </c:pt>
                <c:pt idx="57">
                  <c:v>7.1841626272927932E-3</c:v>
                </c:pt>
                <c:pt idx="58">
                  <c:v>7.3100604263931362E-3</c:v>
                </c:pt>
                <c:pt idx="59">
                  <c:v>7.4359509154336622E-3</c:v>
                </c:pt>
                <c:pt idx="60">
                  <c:v>7.5618339685238917E-3</c:v>
                </c:pt>
                <c:pt idx="61">
                  <c:v>7.6877094597807838E-3</c:v>
                </c:pt>
                <c:pt idx="62">
                  <c:v>7.8135772633288574E-3</c:v>
                </c:pt>
                <c:pt idx="63">
                  <c:v>7.9394372533003171E-3</c:v>
                </c:pt>
                <c:pt idx="64">
                  <c:v>8.065289303835186E-3</c:v>
                </c:pt>
                <c:pt idx="65">
                  <c:v>8.1911332890814235E-3</c:v>
                </c:pt>
                <c:pt idx="66">
                  <c:v>8.3169690831950555E-3</c:v>
                </c:pt>
                <c:pt idx="67">
                  <c:v>8.4427965603402974E-3</c:v>
                </c:pt>
                <c:pt idx="68">
                  <c:v>8.5686155946896794E-3</c:v>
                </c:pt>
                <c:pt idx="69">
                  <c:v>8.6944260604241829E-3</c:v>
                </c:pt>
                <c:pt idx="70">
                  <c:v>8.8202278317333505E-3</c:v>
                </c:pt>
                <c:pt idx="71">
                  <c:v>8.9460207828154191E-3</c:v>
                </c:pt>
                <c:pt idx="72">
                  <c:v>9.0718047878774518E-3</c:v>
                </c:pt>
                <c:pt idx="73">
                  <c:v>9.1975797211354543E-3</c:v>
                </c:pt>
                <c:pt idx="74">
                  <c:v>9.3233454568144997E-3</c:v>
                </c:pt>
                <c:pt idx="75">
                  <c:v>9.4491018691488671E-3</c:v>
                </c:pt>
                <c:pt idx="76">
                  <c:v>9.5748488323821532E-3</c:v>
                </c:pt>
                <c:pt idx="77">
                  <c:v>9.7005862207674032E-3</c:v>
                </c:pt>
                <c:pt idx="78">
                  <c:v>9.826313908567242E-3</c:v>
                </c:pt>
                <c:pt idx="79">
                  <c:v>9.9520317700539911E-3</c:v>
                </c:pt>
                <c:pt idx="80">
                  <c:v>1.00777396795098E-2</c:v>
                </c:pt>
                <c:pt idx="81">
                  <c:v>1.0203437511226768E-2</c:v>
                </c:pt>
                <c:pt idx="82">
                  <c:v>1.0329125139507074E-2</c:v>
                </c:pt>
                <c:pt idx="83">
                  <c:v>1.0454802438663102E-2</c:v>
                </c:pt>
                <c:pt idx="84">
                  <c:v>1.0580469283017565E-2</c:v>
                </c:pt>
                <c:pt idx="85">
                  <c:v>1.0706125546903623E-2</c:v>
                </c:pt>
                <c:pt idx="86">
                  <c:v>1.0831771104665027E-2</c:v>
                </c:pt>
                <c:pt idx="87">
                  <c:v>1.0957405830656231E-2</c:v>
                </c:pt>
                <c:pt idx="88">
                  <c:v>1.1083029599242516E-2</c:v>
                </c:pt>
                <c:pt idx="89">
                  <c:v>1.1208642284800126E-2</c:v>
                </c:pt>
                <c:pt idx="90">
                  <c:v>1.1334243761716383E-2</c:v>
                </c:pt>
                <c:pt idx="91">
                  <c:v>1.1459833904389826E-2</c:v>
                </c:pt>
                <c:pt idx="92">
                  <c:v>1.1585412587230318E-2</c:v>
                </c:pt>
                <c:pt idx="93">
                  <c:v>1.171097968465919E-2</c:v>
                </c:pt>
                <c:pt idx="94">
                  <c:v>1.1836535071109352E-2</c:v>
                </c:pt>
                <c:pt idx="95">
                  <c:v>1.1962078621025428E-2</c:v>
                </c:pt>
                <c:pt idx="96">
                  <c:v>1.2087610208863881E-2</c:v>
                </c:pt>
                <c:pt idx="97">
                  <c:v>1.2213129709093133E-2</c:v>
                </c:pt>
                <c:pt idx="98">
                  <c:v>1.2338636996193694E-2</c:v>
                </c:pt>
                <c:pt idx="99">
                  <c:v>1.2464131944658285E-2</c:v>
                </c:pt>
                <c:pt idx="100">
                  <c:v>1.2589614428991971E-2</c:v>
                </c:pt>
                <c:pt idx="101">
                  <c:v>1.2715084323712279E-2</c:v>
                </c:pt>
                <c:pt idx="102">
                  <c:v>1.2840541503349318E-2</c:v>
                </c:pt>
                <c:pt idx="103">
                  <c:v>1.2965985842445928E-2</c:v>
                </c:pt>
                <c:pt idx="104">
                  <c:v>1.3091417215557776E-2</c:v>
                </c:pt>
                <c:pt idx="105">
                  <c:v>1.3216835497253497E-2</c:v>
                </c:pt>
                <c:pt idx="106">
                  <c:v>1.3342240562114823E-2</c:v>
                </c:pt>
                <c:pt idx="107">
                  <c:v>1.34676322847367E-2</c:v>
                </c:pt>
                <c:pt idx="108">
                  <c:v>1.3593010539727415E-2</c:v>
                </c:pt>
                <c:pt idx="109">
                  <c:v>1.3718375201708719E-2</c:v>
                </c:pt>
                <c:pt idx="110">
                  <c:v>1.3843726145315968E-2</c:v>
                </c:pt>
                <c:pt idx="111">
                  <c:v>1.3969063245198227E-2</c:v>
                </c:pt>
                <c:pt idx="112">
                  <c:v>1.4094386376018401E-2</c:v>
                </c:pt>
                <c:pt idx="113">
                  <c:v>1.4219695412453374E-2</c:v>
                </c:pt>
                <c:pt idx="114">
                  <c:v>1.4344990229194122E-2</c:v>
                </c:pt>
                <c:pt idx="115">
                  <c:v>1.4470270700945835E-2</c:v>
                </c:pt>
                <c:pt idx="116">
                  <c:v>1.4595536702428052E-2</c:v>
                </c:pt>
                <c:pt idx="117">
                  <c:v>1.4720788108374783E-2</c:v>
                </c:pt>
                <c:pt idx="118">
                  <c:v>1.4846024793534633E-2</c:v>
                </c:pt>
                <c:pt idx="119">
                  <c:v>1.4971246632670925E-2</c:v>
                </c:pt>
                <c:pt idx="120">
                  <c:v>1.5096453500561834E-2</c:v>
                </c:pt>
                <c:pt idx="121">
                  <c:v>1.5221645272000501E-2</c:v>
                </c:pt>
                <c:pt idx="122">
                  <c:v>1.5346821821795162E-2</c:v>
                </c:pt>
                <c:pt idx="123">
                  <c:v>1.5471983024769282E-2</c:v>
                </c:pt>
                <c:pt idx="124">
                  <c:v>1.5597128755761667E-2</c:v>
                </c:pt>
                <c:pt idx="125">
                  <c:v>1.5722258889626594E-2</c:v>
                </c:pt>
                <c:pt idx="126">
                  <c:v>1.5847373301233942E-2</c:v>
                </c:pt>
                <c:pt idx="127">
                  <c:v>1.5972471865469313E-2</c:v>
                </c:pt>
                <c:pt idx="128">
                  <c:v>1.6097554457234146E-2</c:v>
                </c:pt>
                <c:pt idx="129">
                  <c:v>1.6222620951445863E-2</c:v>
                </c:pt>
                <c:pt idx="130">
                  <c:v>1.6347671223037982E-2</c:v>
                </c:pt>
                <c:pt idx="131">
                  <c:v>1.647270514696024E-2</c:v>
                </c:pt>
                <c:pt idx="132">
                  <c:v>1.6597722598178721E-2</c:v>
                </c:pt>
                <c:pt idx="133">
                  <c:v>1.672272345167599E-2</c:v>
                </c:pt>
                <c:pt idx="134">
                  <c:v>1.6847707582451198E-2</c:v>
                </c:pt>
                <c:pt idx="135">
                  <c:v>1.6972674865520232E-2</c:v>
                </c:pt>
                <c:pt idx="136">
                  <c:v>1.7097625175915811E-2</c:v>
                </c:pt>
                <c:pt idx="137">
                  <c:v>1.7222558388687643E-2</c:v>
                </c:pt>
                <c:pt idx="138">
                  <c:v>1.7347474378902519E-2</c:v>
                </c:pt>
                <c:pt idx="139">
                  <c:v>1.747237302164446E-2</c:v>
                </c:pt>
                <c:pt idx="140">
                  <c:v>1.7597254192014838E-2</c:v>
                </c:pt>
                <c:pt idx="141">
                  <c:v>1.7722117765132484E-2</c:v>
                </c:pt>
                <c:pt idx="142">
                  <c:v>1.7846963616133849E-2</c:v>
                </c:pt>
                <c:pt idx="143">
                  <c:v>1.7971791620173084E-2</c:v>
                </c:pt>
                <c:pt idx="144">
                  <c:v>1.8096601652422196E-2</c:v>
                </c:pt>
                <c:pt idx="145">
                  <c:v>1.822139358807116E-2</c:v>
                </c:pt>
                <c:pt idx="146">
                  <c:v>1.8346167302328058E-2</c:v>
                </c:pt>
                <c:pt idx="147">
                  <c:v>1.8470922670419183E-2</c:v>
                </c:pt>
                <c:pt idx="148">
                  <c:v>1.8595659567589178E-2</c:v>
                </c:pt>
                <c:pt idx="149">
                  <c:v>1.8720377869101152E-2</c:v>
                </c:pt>
                <c:pt idx="150">
                  <c:v>1.8845077450236818E-2</c:v>
                </c:pt>
                <c:pt idx="151">
                  <c:v>1.8969758186296606E-2</c:v>
                </c:pt>
                <c:pt idx="152">
                  <c:v>1.9094419952599785E-2</c:v>
                </c:pt>
                <c:pt idx="153">
                  <c:v>1.9219062624484605E-2</c:v>
                </c:pt>
                <c:pt idx="154">
                  <c:v>1.9343686077308402E-2</c:v>
                </c:pt>
                <c:pt idx="155">
                  <c:v>1.9468290186447731E-2</c:v>
                </c:pt>
                <c:pt idx="156">
                  <c:v>1.95928748272985E-2</c:v>
                </c:pt>
                <c:pt idx="157">
                  <c:v>1.9717439875276074E-2</c:v>
                </c:pt>
                <c:pt idx="158">
                  <c:v>1.9841985205815416E-2</c:v>
                </c:pt>
                <c:pt idx="159">
                  <c:v>1.9966510694371203E-2</c:v>
                </c:pt>
                <c:pt idx="160">
                  <c:v>2.009101621641796E-2</c:v>
                </c:pt>
                <c:pt idx="161">
                  <c:v>2.0215501647450174E-2</c:v>
                </c:pt>
                <c:pt idx="162">
                  <c:v>2.033996686298243E-2</c:v>
                </c:pt>
                <c:pt idx="163">
                  <c:v>2.0464411738549512E-2</c:v>
                </c:pt>
                <c:pt idx="164">
                  <c:v>2.0588836149706562E-2</c:v>
                </c:pt>
                <c:pt idx="165">
                  <c:v>2.0713239972029181E-2</c:v>
                </c:pt>
                <c:pt idx="166">
                  <c:v>2.0837623081113553E-2</c:v>
                </c:pt>
                <c:pt idx="167">
                  <c:v>2.0961985352576578E-2</c:v>
                </c:pt>
                <c:pt idx="168">
                  <c:v>2.1086326662056003E-2</c:v>
                </c:pt>
                <c:pt idx="169">
                  <c:v>2.1210646885210516E-2</c:v>
                </c:pt>
                <c:pt idx="170">
                  <c:v>2.1334945897719917E-2</c:v>
                </c:pt>
                <c:pt idx="171">
                  <c:v>2.1459223575285194E-2</c:v>
                </c:pt>
                <c:pt idx="172">
                  <c:v>2.1583479793628683E-2</c:v>
                </c:pt>
                <c:pt idx="173">
                  <c:v>2.1707714428494181E-2</c:v>
                </c:pt>
                <c:pt idx="174">
                  <c:v>2.1831927355647058E-2</c:v>
                </c:pt>
                <c:pt idx="175">
                  <c:v>2.19561184508744E-2</c:v>
                </c:pt>
                <c:pt idx="176">
                  <c:v>2.2080287589985117E-2</c:v>
                </c:pt>
                <c:pt idx="177">
                  <c:v>2.2204434648810088E-2</c:v>
                </c:pt>
                <c:pt idx="178">
                  <c:v>2.2328559503202259E-2</c:v>
                </c:pt>
                <c:pt idx="179">
                  <c:v>2.2452662029036785E-2</c:v>
                </c:pt>
                <c:pt idx="180">
                  <c:v>2.257674210221116E-2</c:v>
                </c:pt>
                <c:pt idx="181">
                  <c:v>2.2700799598645308E-2</c:v>
                </c:pt>
                <c:pt idx="182">
                  <c:v>2.2824834394281752E-2</c:v>
                </c:pt>
                <c:pt idx="183">
                  <c:v>2.2948846365085703E-2</c:v>
                </c:pt>
                <c:pt idx="184">
                  <c:v>2.3072835387045201E-2</c:v>
                </c:pt>
                <c:pt idx="185">
                  <c:v>2.3196801336171236E-2</c:v>
                </c:pt>
                <c:pt idx="186">
                  <c:v>2.3320744088497866E-2</c:v>
                </c:pt>
                <c:pt idx="187">
                  <c:v>2.3444663520082353E-2</c:v>
                </c:pt>
                <c:pt idx="188">
                  <c:v>2.356855950700527E-2</c:v>
                </c:pt>
                <c:pt idx="189">
                  <c:v>2.3692431925370648E-2</c:v>
                </c:pt>
                <c:pt idx="190">
                  <c:v>2.3816280651306074E-2</c:v>
                </c:pt>
                <c:pt idx="191">
                  <c:v>2.3940105560962831E-2</c:v>
                </c:pt>
                <c:pt idx="192">
                  <c:v>2.4063906530516023E-2</c:v>
                </c:pt>
                <c:pt idx="193">
                  <c:v>2.4187683436164693E-2</c:v>
                </c:pt>
                <c:pt idx="194">
                  <c:v>2.4311436154131939E-2</c:v>
                </c:pt>
                <c:pt idx="195">
                  <c:v>2.4435164560665058E-2</c:v>
                </c:pt>
                <c:pt idx="196">
                  <c:v>2.4558868532035653E-2</c:v>
                </c:pt>
                <c:pt idx="197">
                  <c:v>2.4682547944539762E-2</c:v>
                </c:pt>
                <c:pt idx="198">
                  <c:v>2.4806202674497981E-2</c:v>
                </c:pt>
                <c:pt idx="199">
                  <c:v>2.4929832598255597E-2</c:v>
                </c:pt>
                <c:pt idx="200">
                  <c:v>2.505343759218269E-2</c:v>
                </c:pt>
                <c:pt idx="201">
                  <c:v>2.5177017532674283E-2</c:v>
                </c:pt>
                <c:pt idx="202">
                  <c:v>2.5300572296150438E-2</c:v>
                </c:pt>
                <c:pt idx="203">
                  <c:v>2.5424101759056402E-2</c:v>
                </c:pt>
                <c:pt idx="204">
                  <c:v>2.5547605797862725E-2</c:v>
                </c:pt>
                <c:pt idx="205">
                  <c:v>2.5671084289065383E-2</c:v>
                </c:pt>
                <c:pt idx="206">
                  <c:v>2.5794537109185889E-2</c:v>
                </c:pt>
                <c:pt idx="207">
                  <c:v>2.5917964134771435E-2</c:v>
                </c:pt>
                <c:pt idx="208">
                  <c:v>2.6041365242395011E-2</c:v>
                </c:pt>
                <c:pt idx="209">
                  <c:v>2.616474030865551E-2</c:v>
                </c:pt>
                <c:pt idx="210">
                  <c:v>2.6288089210177883E-2</c:v>
                </c:pt>
                <c:pt idx="211">
                  <c:v>2.6411411823613236E-2</c:v>
                </c:pt>
                <c:pt idx="212">
                  <c:v>2.6534708025638967E-2</c:v>
                </c:pt>
                <c:pt idx="213">
                  <c:v>2.6657977692958881E-2</c:v>
                </c:pt>
                <c:pt idx="214">
                  <c:v>2.6781220702303325E-2</c:v>
                </c:pt>
                <c:pt idx="215">
                  <c:v>2.69044369304293E-2</c:v>
                </c:pt>
                <c:pt idx="216">
                  <c:v>2.7027626254120585E-2</c:v>
                </c:pt>
                <c:pt idx="217">
                  <c:v>2.715078855018787E-2</c:v>
                </c:pt>
                <c:pt idx="218">
                  <c:v>2.7273923695468865E-2</c:v>
                </c:pt>
                <c:pt idx="219">
                  <c:v>2.7397031566828441E-2</c:v>
                </c:pt>
                <c:pt idx="220">
                  <c:v>2.7520112041158729E-2</c:v>
                </c:pt>
                <c:pt idx="221">
                  <c:v>2.764316499537927E-2</c:v>
                </c:pt>
                <c:pt idx="222">
                  <c:v>2.7766190306437122E-2</c:v>
                </c:pt>
                <c:pt idx="223">
                  <c:v>2.7889187851306979E-2</c:v>
                </c:pt>
                <c:pt idx="224">
                  <c:v>2.8012157506991306E-2</c:v>
                </c:pt>
                <c:pt idx="225">
                  <c:v>2.8135099150520464E-2</c:v>
                </c:pt>
                <c:pt idx="226">
                  <c:v>2.8258012658952818E-2</c:v>
                </c:pt>
                <c:pt idx="227">
                  <c:v>2.8380897909374866E-2</c:v>
                </c:pt>
                <c:pt idx="228">
                  <c:v>2.8503754778901366E-2</c:v>
                </c:pt>
                <c:pt idx="229">
                  <c:v>2.8626583144675467E-2</c:v>
                </c:pt>
                <c:pt idx="230">
                  <c:v>2.8749382883868808E-2</c:v>
                </c:pt>
                <c:pt idx="231">
                  <c:v>2.8872153873681659E-2</c:v>
                </c:pt>
                <c:pt idx="232">
                  <c:v>2.8994895991343046E-2</c:v>
                </c:pt>
                <c:pt idx="233">
                  <c:v>2.9117609114110855E-2</c:v>
                </c:pt>
                <c:pt idx="234">
                  <c:v>2.9240293119271975E-2</c:v>
                </c:pt>
                <c:pt idx="235">
                  <c:v>2.9362947884142412E-2</c:v>
                </c:pt>
                <c:pt idx="236">
                  <c:v>2.9485573286067414E-2</c:v>
                </c:pt>
                <c:pt idx="237">
                  <c:v>2.960816920242159E-2</c:v>
                </c:pt>
                <c:pt idx="238">
                  <c:v>2.9730735510609025E-2</c:v>
                </c:pt>
                <c:pt idx="239">
                  <c:v>2.9853272088063432E-2</c:v>
                </c:pt>
                <c:pt idx="240">
                  <c:v>2.9975778812248235E-2</c:v>
                </c:pt>
                <c:pt idx="241">
                  <c:v>3.009825556065673E-2</c:v>
                </c:pt>
                <c:pt idx="242">
                  <c:v>3.0220702210812165E-2</c:v>
                </c:pt>
                <c:pt idx="243">
                  <c:v>3.034311864026791E-2</c:v>
                </c:pt>
                <c:pt idx="244">
                  <c:v>3.0465504726607546E-2</c:v>
                </c:pt>
                <c:pt idx="245">
                  <c:v>3.0587860347444994E-2</c:v>
                </c:pt>
                <c:pt idx="246">
                  <c:v>3.0710185380424641E-2</c:v>
                </c:pt>
                <c:pt idx="247">
                  <c:v>3.0832479703221467E-2</c:v>
                </c:pt>
                <c:pt idx="248">
                  <c:v>3.0954743193541159E-2</c:v>
                </c:pt>
                <c:pt idx="249">
                  <c:v>3.1076975729120236E-2</c:v>
                </c:pt>
                <c:pt idx="250">
                  <c:v>3.1199177187726176E-2</c:v>
                </c:pt>
                <c:pt idx="251">
                  <c:v>3.1321347447157526E-2</c:v>
                </c:pt>
                <c:pt idx="252">
                  <c:v>3.1443486385244045E-2</c:v>
                </c:pt>
                <c:pt idx="253">
                  <c:v>3.1565593879846789E-2</c:v>
                </c:pt>
                <c:pt idx="254">
                  <c:v>3.1687669808858294E-2</c:v>
                </c:pt>
                <c:pt idx="255">
                  <c:v>3.1809714050202623E-2</c:v>
                </c:pt>
                <c:pt idx="256">
                  <c:v>3.1931726481835558E-2</c:v>
                </c:pt>
                <c:pt idx="257">
                  <c:v>3.2053706981744673E-2</c:v>
                </c:pt>
                <c:pt idx="258">
                  <c:v>3.2175655427949472E-2</c:v>
                </c:pt>
                <c:pt idx="259">
                  <c:v>3.2297571698501525E-2</c:v>
                </c:pt>
                <c:pt idx="260">
                  <c:v>3.2419455671484569E-2</c:v>
                </c:pt>
                <c:pt idx="261">
                  <c:v>3.2541307225014644E-2</c:v>
                </c:pt>
                <c:pt idx="262">
                  <c:v>3.2663126237240207E-2</c:v>
                </c:pt>
                <c:pt idx="263">
                  <c:v>3.2784912586342266E-2</c:v>
                </c:pt>
                <c:pt idx="264">
                  <c:v>3.2906666150534461E-2</c:v>
                </c:pt>
                <c:pt idx="265">
                  <c:v>3.3028386808063241E-2</c:v>
                </c:pt>
                <c:pt idx="266">
                  <c:v>3.3150074437207973E-2</c:v>
                </c:pt>
                <c:pt idx="267">
                  <c:v>3.3271728916281031E-2</c:v>
                </c:pt>
                <c:pt idx="268">
                  <c:v>3.3393350123627943E-2</c:v>
                </c:pt>
                <c:pt idx="269">
                  <c:v>3.3514937937627512E-2</c:v>
                </c:pt>
                <c:pt idx="270">
                  <c:v>3.3636492236691941E-2</c:v>
                </c:pt>
                <c:pt idx="271">
                  <c:v>3.3758012899266936E-2</c:v>
                </c:pt>
                <c:pt idx="272">
                  <c:v>3.3879499803831842E-2</c:v>
                </c:pt>
                <c:pt idx="273">
                  <c:v>3.4000952828899762E-2</c:v>
                </c:pt>
                <c:pt idx="274">
                  <c:v>3.4122371853017697E-2</c:v>
                </c:pt>
                <c:pt idx="275">
                  <c:v>3.4243756754766617E-2</c:v>
                </c:pt>
                <c:pt idx="276">
                  <c:v>3.4365107412761643E-2</c:v>
                </c:pt>
                <c:pt idx="277">
                  <c:v>3.4486423705652108E-2</c:v>
                </c:pt>
                <c:pt idx="278">
                  <c:v>3.460770551212175E-2</c:v>
                </c:pt>
                <c:pt idx="279">
                  <c:v>3.4728952710888765E-2</c:v>
                </c:pt>
                <c:pt idx="280">
                  <c:v>3.485016518070596E-2</c:v>
                </c:pt>
                <c:pt idx="281">
                  <c:v>3.497134280036087E-2</c:v>
                </c:pt>
                <c:pt idx="282">
                  <c:v>3.5092485448675902E-2</c:v>
                </c:pt>
                <c:pt idx="283">
                  <c:v>3.5213593004508409E-2</c:v>
                </c:pt>
                <c:pt idx="284">
                  <c:v>3.5334665346750845E-2</c:v>
                </c:pt>
                <c:pt idx="285">
                  <c:v>3.5455702354330883E-2</c:v>
                </c:pt>
                <c:pt idx="286">
                  <c:v>3.5576703906211517E-2</c:v>
                </c:pt>
                <c:pt idx="287">
                  <c:v>3.5697669881391211E-2</c:v>
                </c:pt>
                <c:pt idx="288">
                  <c:v>3.5818600158904E-2</c:v>
                </c:pt>
                <c:pt idx="289">
                  <c:v>3.593949461781961E-2</c:v>
                </c:pt>
                <c:pt idx="290">
                  <c:v>3.6060353137243609E-2</c:v>
                </c:pt>
                <c:pt idx="291">
                  <c:v>3.6181175596317464E-2</c:v>
                </c:pt>
                <c:pt idx="292">
                  <c:v>3.630196187421874E-2</c:v>
                </c:pt>
                <c:pt idx="293">
                  <c:v>3.6422711850161167E-2</c:v>
                </c:pt>
                <c:pt idx="294">
                  <c:v>3.6543425403394787E-2</c:v>
                </c:pt>
                <c:pt idx="295">
                  <c:v>3.6664102413206036E-2</c:v>
                </c:pt>
                <c:pt idx="296">
                  <c:v>3.6784742758917938E-2</c:v>
                </c:pt>
                <c:pt idx="297">
                  <c:v>3.6905346319890141E-2</c:v>
                </c:pt>
                <c:pt idx="298">
                  <c:v>3.7025912975519097E-2</c:v>
                </c:pt>
                <c:pt idx="299">
                  <c:v>3.7146442605238167E-2</c:v>
                </c:pt>
                <c:pt idx="300">
                  <c:v>3.7266935088517722E-2</c:v>
                </c:pt>
                <c:pt idx="301">
                  <c:v>3.7387390304865299E-2</c:v>
                </c:pt>
                <c:pt idx="302">
                  <c:v>3.750780813382569E-2</c:v>
                </c:pt>
                <c:pt idx="303">
                  <c:v>3.7628188454981074E-2</c:v>
                </c:pt>
                <c:pt idx="304">
                  <c:v>3.7748531147951132E-2</c:v>
                </c:pt>
                <c:pt idx="305">
                  <c:v>3.7868836092393186E-2</c:v>
                </c:pt>
                <c:pt idx="306">
                  <c:v>3.798910316800231E-2</c:v>
                </c:pt>
                <c:pt idx="307">
                  <c:v>3.8109332254511429E-2</c:v>
                </c:pt>
                <c:pt idx="308">
                  <c:v>3.8229523231691473E-2</c:v>
                </c:pt>
                <c:pt idx="309">
                  <c:v>3.8349675979351461E-2</c:v>
                </c:pt>
                <c:pt idx="310">
                  <c:v>3.8469790377338671E-2</c:v>
                </c:pt>
                <c:pt idx="311">
                  <c:v>3.8589866305538713E-2</c:v>
                </c:pt>
                <c:pt idx="312">
                  <c:v>3.8709903643875665E-2</c:v>
                </c:pt>
                <c:pt idx="313">
                  <c:v>3.8829902272312193E-2</c:v>
                </c:pt>
                <c:pt idx="314">
                  <c:v>3.8949862070849689E-2</c:v>
                </c:pt>
                <c:pt idx="315">
                  <c:v>3.9069782919528361E-2</c:v>
                </c:pt>
                <c:pt idx="316">
                  <c:v>3.9189664698427364E-2</c:v>
                </c:pt>
                <c:pt idx="317">
                  <c:v>3.9309507287664941E-2</c:v>
                </c:pt>
                <c:pt idx="318">
                  <c:v>3.9429310567398505E-2</c:v>
                </c:pt>
                <c:pt idx="319">
                  <c:v>3.9549074417824778E-2</c:v>
                </c:pt>
                <c:pt idx="320">
                  <c:v>3.9668798719179936E-2</c:v>
                </c:pt>
                <c:pt idx="321">
                  <c:v>3.9788483351739685E-2</c:v>
                </c:pt>
                <c:pt idx="322">
                  <c:v>3.990812819581939E-2</c:v>
                </c:pt>
                <c:pt idx="323">
                  <c:v>4.0027733131774226E-2</c:v>
                </c:pt>
                <c:pt idx="324">
                  <c:v>4.0147298039999273E-2</c:v>
                </c:pt>
                <c:pt idx="325">
                  <c:v>4.0266822800929622E-2</c:v>
                </c:pt>
                <c:pt idx="326">
                  <c:v>4.0386307295040523E-2</c:v>
                </c:pt>
                <c:pt idx="327">
                  <c:v>4.0505751402847498E-2</c:v>
                </c:pt>
                <c:pt idx="328">
                  <c:v>4.0625155004906446E-2</c:v>
                </c:pt>
                <c:pt idx="329">
                  <c:v>4.074451798181377E-2</c:v>
                </c:pt>
                <c:pt idx="330">
                  <c:v>4.0863840214206512E-2</c:v>
                </c:pt>
                <c:pt idx="331">
                  <c:v>4.098312158276244E-2</c:v>
                </c:pt>
                <c:pt idx="332">
                  <c:v>4.1102361968200198E-2</c:v>
                </c:pt>
                <c:pt idx="333">
                  <c:v>4.1221561251279425E-2</c:v>
                </c:pt>
                <c:pt idx="334">
                  <c:v>4.1340719312800825E-2</c:v>
                </c:pt>
                <c:pt idx="335">
                  <c:v>4.1459836033606368E-2</c:v>
                </c:pt>
                <c:pt idx="336">
                  <c:v>4.1578911294579322E-2</c:v>
                </c:pt>
                <c:pt idx="337">
                  <c:v>4.1697944976644447E-2</c:v>
                </c:pt>
                <c:pt idx="338">
                  <c:v>4.1816936960768082E-2</c:v>
                </c:pt>
                <c:pt idx="339">
                  <c:v>4.1935887127958225E-2</c:v>
                </c:pt>
                <c:pt idx="340">
                  <c:v>4.2054795359264742E-2</c:v>
                </c:pt>
                <c:pt idx="341">
                  <c:v>4.2173661535779408E-2</c:v>
                </c:pt>
                <c:pt idx="342">
                  <c:v>4.229248553863605E-2</c:v>
                </c:pt>
                <c:pt idx="343">
                  <c:v>4.2411267249010676E-2</c:v>
                </c:pt>
                <c:pt idx="344">
                  <c:v>4.2530006548121585E-2</c:v>
                </c:pt>
                <c:pt idx="345">
                  <c:v>4.2648703317229489E-2</c:v>
                </c:pt>
                <c:pt idx="346">
                  <c:v>4.2767357437637633E-2</c:v>
                </c:pt>
                <c:pt idx="347">
                  <c:v>4.2885968790691897E-2</c:v>
                </c:pt>
                <c:pt idx="348">
                  <c:v>4.3004537257780959E-2</c:v>
                </c:pt>
                <c:pt idx="349">
                  <c:v>4.3123062720336343E-2</c:v>
                </c:pt>
                <c:pt idx="350">
                  <c:v>4.3241545059832596E-2</c:v>
                </c:pt>
                <c:pt idx="351">
                  <c:v>4.3359984157787392E-2</c:v>
                </c:pt>
                <c:pt idx="352">
                  <c:v>4.3478379895761643E-2</c:v>
                </c:pt>
                <c:pt idx="353">
                  <c:v>4.3596732155359627E-2</c:v>
                </c:pt>
                <c:pt idx="354">
                  <c:v>4.3715040818229078E-2</c:v>
                </c:pt>
                <c:pt idx="355">
                  <c:v>4.3833305766061363E-2</c:v>
                </c:pt>
                <c:pt idx="356">
                  <c:v>4.3951526880591535E-2</c:v>
                </c:pt>
                <c:pt idx="357">
                  <c:v>4.4069704043598487E-2</c:v>
                </c:pt>
                <c:pt idx="358">
                  <c:v>4.4187837136905064E-2</c:v>
                </c:pt>
                <c:pt idx="359">
                  <c:v>4.4305926042378187E-2</c:v>
                </c:pt>
                <c:pt idx="360">
                  <c:v>4.4423970641928962E-2</c:v>
                </c:pt>
                <c:pt idx="361">
                  <c:v>4.4541970817512801E-2</c:v>
                </c:pt>
                <c:pt idx="362">
                  <c:v>4.4659926451129525E-2</c:v>
                </c:pt>
                <c:pt idx="363">
                  <c:v>4.4777837424823531E-2</c:v>
                </c:pt>
                <c:pt idx="364">
                  <c:v>4.4895703620683833E-2</c:v>
                </c:pt>
                <c:pt idx="365">
                  <c:v>4.5013524920844261E-2</c:v>
                </c:pt>
                <c:pt idx="366">
                  <c:v>4.5131301207483522E-2</c:v>
                </c:pt>
                <c:pt idx="367">
                  <c:v>4.5249032362825334E-2</c:v>
                </c:pt>
                <c:pt idx="368">
                  <c:v>4.5366718269138552E-2</c:v>
                </c:pt>
                <c:pt idx="369">
                  <c:v>4.5484358808737288E-2</c:v>
                </c:pt>
                <c:pt idx="370">
                  <c:v>4.5601953863980998E-2</c:v>
                </c:pt>
                <c:pt idx="371">
                  <c:v>4.5719503317274639E-2</c:v>
                </c:pt>
                <c:pt idx="372">
                  <c:v>4.5837007051068787E-2</c:v>
                </c:pt>
                <c:pt idx="373">
                  <c:v>4.5954464947859694E-2</c:v>
                </c:pt>
                <c:pt idx="374">
                  <c:v>4.6071876890189489E-2</c:v>
                </c:pt>
                <c:pt idx="375">
                  <c:v>4.6189242760646225E-2</c:v>
                </c:pt>
                <c:pt idx="376">
                  <c:v>4.6306562441864055E-2</c:v>
                </c:pt>
                <c:pt idx="377">
                  <c:v>4.6423835816523304E-2</c:v>
                </c:pt>
                <c:pt idx="378">
                  <c:v>4.6541062767350601E-2</c:v>
                </c:pt>
                <c:pt idx="379">
                  <c:v>4.6658243177119009E-2</c:v>
                </c:pt>
                <c:pt idx="380">
                  <c:v>4.6775376928648131E-2</c:v>
                </c:pt>
                <c:pt idx="381">
                  <c:v>4.6892463904804227E-2</c:v>
                </c:pt>
                <c:pt idx="382">
                  <c:v>4.700950398850031E-2</c:v>
                </c:pt>
                <c:pt idx="383">
                  <c:v>4.7126497062696338E-2</c:v>
                </c:pt>
                <c:pt idx="384">
                  <c:v>4.7243443010399219E-2</c:v>
                </c:pt>
                <c:pt idx="385">
                  <c:v>4.7360341714663037E-2</c:v>
                </c:pt>
                <c:pt idx="386">
                  <c:v>4.7477193058589079E-2</c:v>
                </c:pt>
                <c:pt idx="387">
                  <c:v>4.7593996925326017E-2</c:v>
                </c:pt>
                <c:pt idx="388">
                  <c:v>4.7710753198069999E-2</c:v>
                </c:pt>
                <c:pt idx="389">
                  <c:v>4.7827461760064763E-2</c:v>
                </c:pt>
                <c:pt idx="390">
                  <c:v>4.7944122494601747E-2</c:v>
                </c:pt>
                <c:pt idx="391">
                  <c:v>4.8060735285020244E-2</c:v>
                </c:pt>
                <c:pt idx="392">
                  <c:v>4.8177300014707443E-2</c:v>
                </c:pt>
                <c:pt idx="393">
                  <c:v>4.8293816567098656E-2</c:v>
                </c:pt>
                <c:pt idx="394">
                  <c:v>4.8410284825677316E-2</c:v>
                </c:pt>
                <c:pt idx="395">
                  <c:v>4.8526704673975192E-2</c:v>
                </c:pt>
                <c:pt idx="396">
                  <c:v>4.8643075995572438E-2</c:v>
                </c:pt>
                <c:pt idx="397">
                  <c:v>4.8759398674097738E-2</c:v>
                </c:pt>
                <c:pt idx="398">
                  <c:v>4.8875672593228427E-2</c:v>
                </c:pt>
                <c:pt idx="399">
                  <c:v>4.8991897636690596E-2</c:v>
                </c:pt>
                <c:pt idx="400">
                  <c:v>4.9108073688259216E-2</c:v>
                </c:pt>
                <c:pt idx="401">
                  <c:v>4.9224200631758239E-2</c:v>
                </c:pt>
                <c:pt idx="402">
                  <c:v>4.9340278351060723E-2</c:v>
                </c:pt>
                <c:pt idx="403">
                  <c:v>4.9456306730088981E-2</c:v>
                </c:pt>
                <c:pt idx="404">
                  <c:v>4.9572285652814622E-2</c:v>
                </c:pt>
                <c:pt idx="405">
                  <c:v>4.9688215003258734E-2</c:v>
                </c:pt>
                <c:pt idx="406">
                  <c:v>4.9804094665491995E-2</c:v>
                </c:pt>
                <c:pt idx="407">
                  <c:v>4.991992452363473E-2</c:v>
                </c:pt>
                <c:pt idx="408">
                  <c:v>5.0035704461857115E-2</c:v>
                </c:pt>
                <c:pt idx="409">
                  <c:v>5.0151434364379202E-2</c:v>
                </c:pt>
                <c:pt idx="410">
                  <c:v>5.0267114115471107E-2</c:v>
                </c:pt>
                <c:pt idx="411">
                  <c:v>5.0382743599453078E-2</c:v>
                </c:pt>
                <c:pt idx="412">
                  <c:v>5.0498322700695653E-2</c:v>
                </c:pt>
                <c:pt idx="413">
                  <c:v>5.0613851303619742E-2</c:v>
                </c:pt>
                <c:pt idx="414">
                  <c:v>5.0729329292696732E-2</c:v>
                </c:pt>
                <c:pt idx="415">
                  <c:v>5.0844756552448661E-2</c:v>
                </c:pt>
                <c:pt idx="416">
                  <c:v>5.0960132967448279E-2</c:v>
                </c:pt>
                <c:pt idx="417">
                  <c:v>5.1075458422319177E-2</c:v>
                </c:pt>
                <c:pt idx="418">
                  <c:v>5.1190732801735903E-2</c:v>
                </c:pt>
                <c:pt idx="419">
                  <c:v>5.1305955990424097E-2</c:v>
                </c:pt>
                <c:pt idx="420">
                  <c:v>5.1421127873160569E-2</c:v>
                </c:pt>
                <c:pt idx="421">
                  <c:v>5.1536248334773466E-2</c:v>
                </c:pt>
                <c:pt idx="422">
                  <c:v>5.1651317260142313E-2</c:v>
                </c:pt>
                <c:pt idx="423">
                  <c:v>5.1766334534198204E-2</c:v>
                </c:pt>
                <c:pt idx="424">
                  <c:v>5.1881300041923879E-2</c:v>
                </c:pt>
                <c:pt idx="425">
                  <c:v>5.1996213668353837E-2</c:v>
                </c:pt>
                <c:pt idx="426">
                  <c:v>5.2111075298574457E-2</c:v>
                </c:pt>
                <c:pt idx="427">
                  <c:v>5.2225884817724125E-2</c:v>
                </c:pt>
                <c:pt idx="428">
                  <c:v>5.2340642110993325E-2</c:v>
                </c:pt>
                <c:pt idx="429">
                  <c:v>5.2455347063624772E-2</c:v>
                </c:pt>
                <c:pt idx="430">
                  <c:v>5.2569999560913523E-2</c:v>
                </c:pt>
                <c:pt idx="431">
                  <c:v>5.2684599488207105E-2</c:v>
                </c:pt>
                <c:pt idx="432">
                  <c:v>5.2799146730905577E-2</c:v>
                </c:pt>
                <c:pt idx="433">
                  <c:v>5.2913641174461727E-2</c:v>
                </c:pt>
                <c:pt idx="434">
                  <c:v>5.3028082704381113E-2</c:v>
                </c:pt>
                <c:pt idx="435">
                  <c:v>5.314247120622221E-2</c:v>
                </c:pt>
                <c:pt idx="436">
                  <c:v>5.3256806565596525E-2</c:v>
                </c:pt>
                <c:pt idx="437">
                  <c:v>5.3371088668168719E-2</c:v>
                </c:pt>
                <c:pt idx="438">
                  <c:v>5.3485317399656694E-2</c:v>
                </c:pt>
                <c:pt idx="439">
                  <c:v>5.359949264583172E-2</c:v>
                </c:pt>
                <c:pt idx="440">
                  <c:v>5.3713614292518572E-2</c:v>
                </c:pt>
                <c:pt idx="441">
                  <c:v>5.3827682225595606E-2</c:v>
                </c:pt>
                <c:pt idx="442">
                  <c:v>5.3941696330994895E-2</c:v>
                </c:pt>
                <c:pt idx="443">
                  <c:v>5.4055656494702356E-2</c:v>
                </c:pt>
                <c:pt idx="444">
                  <c:v>5.416956260275782E-2</c:v>
                </c:pt>
                <c:pt idx="445">
                  <c:v>5.4283414541255209E-2</c:v>
                </c:pt>
                <c:pt idx="446">
                  <c:v>5.4397212196342568E-2</c:v>
                </c:pt>
                <c:pt idx="447">
                  <c:v>5.4510955454222264E-2</c:v>
                </c:pt>
                <c:pt idx="448">
                  <c:v>5.4624644201151054E-2</c:v>
                </c:pt>
                <c:pt idx="449">
                  <c:v>5.4738278323440186E-2</c:v>
                </c:pt>
                <c:pt idx="450">
                  <c:v>5.4851857707455563E-2</c:v>
                </c:pt>
                <c:pt idx="451">
                  <c:v>5.4965382239617805E-2</c:v>
                </c:pt>
                <c:pt idx="452">
                  <c:v>5.5078851806402387E-2</c:v>
                </c:pt>
                <c:pt idx="453">
                  <c:v>5.5192266294339744E-2</c:v>
                </c:pt>
                <c:pt idx="454">
                  <c:v>5.5305625590015416E-2</c:v>
                </c:pt>
                <c:pt idx="455">
                  <c:v>5.5418929580070102E-2</c:v>
                </c:pt>
                <c:pt idx="456">
                  <c:v>5.5532178151199825E-2</c:v>
                </c:pt>
                <c:pt idx="457">
                  <c:v>5.5645371190156029E-2</c:v>
                </c:pt>
                <c:pt idx="458">
                  <c:v>5.5758508583745675E-2</c:v>
                </c:pt>
                <c:pt idx="459">
                  <c:v>5.5871590218831389E-2</c:v>
                </c:pt>
                <c:pt idx="460">
                  <c:v>5.5984615982331537E-2</c:v>
                </c:pt>
                <c:pt idx="461">
                  <c:v>5.609758576122037E-2</c:v>
                </c:pt>
                <c:pt idx="462">
                  <c:v>5.6210499442528115E-2</c:v>
                </c:pt>
                <c:pt idx="463">
                  <c:v>5.6323356913341102E-2</c:v>
                </c:pt>
                <c:pt idx="464">
                  <c:v>5.6436158060801864E-2</c:v>
                </c:pt>
                <c:pt idx="465">
                  <c:v>5.6548902772109277E-2</c:v>
                </c:pt>
                <c:pt idx="466">
                  <c:v>5.6661590934518634E-2</c:v>
                </c:pt>
                <c:pt idx="467">
                  <c:v>5.6774222435341769E-2</c:v>
                </c:pt>
                <c:pt idx="468">
                  <c:v>5.6886797161947195E-2</c:v>
                </c:pt>
                <c:pt idx="469">
                  <c:v>5.6999315001760205E-2</c:v>
                </c:pt>
                <c:pt idx="470">
                  <c:v>5.7111775842262964E-2</c:v>
                </c:pt>
                <c:pt idx="471">
                  <c:v>5.722417957099464E-2</c:v>
                </c:pt>
                <c:pt idx="472">
                  <c:v>5.7336526075551515E-2</c:v>
                </c:pt>
                <c:pt idx="473">
                  <c:v>5.7448815243587095E-2</c:v>
                </c:pt>
                <c:pt idx="474">
                  <c:v>5.7561046962812216E-2</c:v>
                </c:pt>
                <c:pt idx="475">
                  <c:v>5.7673221120995169E-2</c:v>
                </c:pt>
                <c:pt idx="476">
                  <c:v>5.7785337605961815E-2</c:v>
                </c:pt>
                <c:pt idx="477">
                  <c:v>5.7897396305595657E-2</c:v>
                </c:pt>
                <c:pt idx="478">
                  <c:v>5.8009397107838027E-2</c:v>
                </c:pt>
                <c:pt idx="479">
                  <c:v>5.8121339900688122E-2</c:v>
                </c:pt>
                <c:pt idx="480">
                  <c:v>5.823322457220316E-2</c:v>
                </c:pt>
                <c:pt idx="481">
                  <c:v>5.8345051010498472E-2</c:v>
                </c:pt>
                <c:pt idx="482">
                  <c:v>5.8456819103747643E-2</c:v>
                </c:pt>
                <c:pt idx="483">
                  <c:v>5.8568528740182584E-2</c:v>
                </c:pt>
                <c:pt idx="484">
                  <c:v>5.868017980809366E-2</c:v>
                </c:pt>
                <c:pt idx="485">
                  <c:v>5.8791772195829824E-2</c:v>
                </c:pt>
                <c:pt idx="486">
                  <c:v>5.8903305791798685E-2</c:v>
                </c:pt>
                <c:pt idx="487">
                  <c:v>5.9014780484466664E-2</c:v>
                </c:pt>
                <c:pt idx="488">
                  <c:v>5.9126196162359076E-2</c:v>
                </c:pt>
                <c:pt idx="489">
                  <c:v>5.9237552714060261E-2</c:v>
                </c:pt>
                <c:pt idx="490">
                  <c:v>5.9348850028213655E-2</c:v>
                </c:pt>
                <c:pt idx="491">
                  <c:v>5.9460087993521975E-2</c:v>
                </c:pt>
                <c:pt idx="492">
                  <c:v>5.9571266498747256E-2</c:v>
                </c:pt>
                <c:pt idx="493">
                  <c:v>5.9682385432711003E-2</c:v>
                </c:pt>
                <c:pt idx="494">
                  <c:v>5.9793444684294282E-2</c:v>
                </c:pt>
                <c:pt idx="495">
                  <c:v>5.9904444142437875E-2</c:v>
                </c:pt>
                <c:pt idx="496">
                  <c:v>6.0015383696142302E-2</c:v>
                </c:pt>
                <c:pt idx="497">
                  <c:v>6.0126263234468048E-2</c:v>
                </c:pt>
                <c:pt idx="498">
                  <c:v>6.0237082646535559E-2</c:v>
                </c:pt>
                <c:pt idx="499">
                  <c:v>6.0347841821525451E-2</c:v>
                </c:pt>
                <c:pt idx="500">
                  <c:v>6.0458540648678546E-2</c:v>
                </c:pt>
                <c:pt idx="501">
                  <c:v>6.0569179017296033E-2</c:v>
                </c:pt>
                <c:pt idx="502">
                  <c:v>6.0679756816739545E-2</c:v>
                </c:pt>
                <c:pt idx="503">
                  <c:v>6.0790273936431299E-2</c:v>
                </c:pt>
                <c:pt idx="504">
                  <c:v>6.0900730265854186E-2</c:v>
                </c:pt>
                <c:pt idx="505">
                  <c:v>6.1011125694551888E-2</c:v>
                </c:pt>
                <c:pt idx="506">
                  <c:v>6.1121460112128968E-2</c:v>
                </c:pt>
                <c:pt idx="507">
                  <c:v>6.1231733408251034E-2</c:v>
                </c:pt>
                <c:pt idx="508">
                  <c:v>6.1341945472644793E-2</c:v>
                </c:pt>
                <c:pt idx="509">
                  <c:v>6.1452096195098192E-2</c:v>
                </c:pt>
                <c:pt idx="510">
                  <c:v>6.1562185465460516E-2</c:v>
                </c:pt>
                <c:pt idx="511">
                  <c:v>6.1672213173642507E-2</c:v>
                </c:pt>
                <c:pt idx="512">
                  <c:v>6.1782179209616463E-2</c:v>
                </c:pt>
                <c:pt idx="513">
                  <c:v>6.1892083463416361E-2</c:v>
                </c:pt>
                <c:pt idx="514">
                  <c:v>6.2001925825137943E-2</c:v>
                </c:pt>
                <c:pt idx="515">
                  <c:v>6.2111706184938879E-2</c:v>
                </c:pt>
                <c:pt idx="516">
                  <c:v>6.2221424433038797E-2</c:v>
                </c:pt>
                <c:pt idx="517">
                  <c:v>6.2331080459719468E-2</c:v>
                </c:pt>
                <c:pt idx="518">
                  <c:v>6.244067415532488E-2</c:v>
                </c:pt>
                <c:pt idx="519">
                  <c:v>6.2550205410261323E-2</c:v>
                </c:pt>
                <c:pt idx="520">
                  <c:v>6.2659674114997593E-2</c:v>
                </c:pt>
                <c:pt idx="521">
                  <c:v>6.2769080160064952E-2</c:v>
                </c:pt>
                <c:pt idx="522">
                  <c:v>6.2878423436057387E-2</c:v>
                </c:pt>
                <c:pt idx="523">
                  <c:v>6.2987703833631628E-2</c:v>
                </c:pt>
                <c:pt idx="524">
                  <c:v>6.3096921243507284E-2</c:v>
                </c:pt>
                <c:pt idx="525">
                  <c:v>6.3206075556466956E-2</c:v>
                </c:pt>
                <c:pt idx="526">
                  <c:v>6.3315166663356334E-2</c:v>
                </c:pt>
                <c:pt idx="527">
                  <c:v>6.3424194455084335E-2</c:v>
                </c:pt>
                <c:pt idx="528">
                  <c:v>6.3533158822623143E-2</c:v>
                </c:pt>
                <c:pt idx="529">
                  <c:v>6.3642059657008448E-2</c:v>
                </c:pt>
                <c:pt idx="530">
                  <c:v>6.3750896849339378E-2</c:v>
                </c:pt>
                <c:pt idx="531">
                  <c:v>6.3859670290778783E-2</c:v>
                </c:pt>
                <c:pt idx="532">
                  <c:v>6.3968379872553216E-2</c:v>
                </c:pt>
                <c:pt idx="533">
                  <c:v>6.4077025485953107E-2</c:v>
                </c:pt>
                <c:pt idx="534">
                  <c:v>6.4185607022332863E-2</c:v>
                </c:pt>
                <c:pt idx="535">
                  <c:v>6.4294124373110939E-2</c:v>
                </c:pt>
                <c:pt idx="536">
                  <c:v>6.4402577429769986E-2</c:v>
                </c:pt>
                <c:pt idx="537">
                  <c:v>6.4510966083856994E-2</c:v>
                </c:pt>
                <c:pt idx="538">
                  <c:v>6.4619290226983275E-2</c:v>
                </c:pt>
                <c:pt idx="539">
                  <c:v>6.4727549750824731E-2</c:v>
                </c:pt>
                <c:pt idx="540">
                  <c:v>6.4835744547121821E-2</c:v>
                </c:pt>
                <c:pt idx="541">
                  <c:v>6.4943874507679758E-2</c:v>
                </c:pt>
                <c:pt idx="542">
                  <c:v>6.5051939524368607E-2</c:v>
                </c:pt>
                <c:pt idx="543">
                  <c:v>6.5159939489123367E-2</c:v>
                </c:pt>
                <c:pt idx="544">
                  <c:v>6.5267874293944039E-2</c:v>
                </c:pt>
                <c:pt idx="545">
                  <c:v>6.537574383089588E-2</c:v>
                </c:pt>
                <c:pt idx="546">
                  <c:v>6.5483547992109314E-2</c:v>
                </c:pt>
                <c:pt idx="547">
                  <c:v>6.559128666978023E-2</c:v>
                </c:pt>
                <c:pt idx="548">
                  <c:v>6.5698959756169947E-2</c:v>
                </c:pt>
                <c:pt idx="549">
                  <c:v>6.5806567143605374E-2</c:v>
                </c:pt>
                <c:pt idx="550">
                  <c:v>6.5914108724479142E-2</c:v>
                </c:pt>
                <c:pt idx="551">
                  <c:v>6.602158439124968E-2</c:v>
                </c:pt>
                <c:pt idx="552">
                  <c:v>6.6128994036441333E-2</c:v>
                </c:pt>
                <c:pt idx="553">
                  <c:v>6.623633755264445E-2</c:v>
                </c:pt>
                <c:pt idx="554">
                  <c:v>6.6343614832515538E-2</c:v>
                </c:pt>
                <c:pt idx="555">
                  <c:v>6.6450825768777325E-2</c:v>
                </c:pt>
                <c:pt idx="556">
                  <c:v>6.6557970254218876E-2</c:v>
                </c:pt>
                <c:pt idx="557">
                  <c:v>6.6665048181695719E-2</c:v>
                </c:pt>
                <c:pt idx="558">
                  <c:v>6.6772059444129936E-2</c:v>
                </c:pt>
                <c:pt idx="559">
                  <c:v>6.6879003934510281E-2</c:v>
                </c:pt>
                <c:pt idx="560">
                  <c:v>6.6985881545892259E-2</c:v>
                </c:pt>
                <c:pt idx="561">
                  <c:v>6.709269217139828E-2</c:v>
                </c:pt>
                <c:pt idx="562">
                  <c:v>6.7199435704217714E-2</c:v>
                </c:pt>
                <c:pt idx="563">
                  <c:v>6.730611203760703E-2</c:v>
                </c:pt>
                <c:pt idx="564">
                  <c:v>6.7412721064889936E-2</c:v>
                </c:pt>
                <c:pt idx="565">
                  <c:v>6.7519262679457376E-2</c:v>
                </c:pt>
                <c:pt idx="566">
                  <c:v>6.7625736774767797E-2</c:v>
                </c:pt>
                <c:pt idx="567">
                  <c:v>6.7732143244347051E-2</c:v>
                </c:pt>
                <c:pt idx="568">
                  <c:v>6.7838481981788712E-2</c:v>
                </c:pt>
                <c:pt idx="569">
                  <c:v>6.7944752880754036E-2</c:v>
                </c:pt>
                <c:pt idx="570">
                  <c:v>6.8050955834972157E-2</c:v>
                </c:pt>
                <c:pt idx="571">
                  <c:v>6.8157090738240111E-2</c:v>
                </c:pt>
                <c:pt idx="572">
                  <c:v>6.8263157484423007E-2</c:v>
                </c:pt>
                <c:pt idx="573">
                  <c:v>6.8369155967454104E-2</c:v>
                </c:pt>
                <c:pt idx="574">
                  <c:v>6.8475086081334929E-2</c:v>
                </c:pt>
                <c:pt idx="575">
                  <c:v>6.8580947720135385E-2</c:v>
                </c:pt>
                <c:pt idx="576">
                  <c:v>6.8686740777993818E-2</c:v>
                </c:pt>
                <c:pt idx="577">
                  <c:v>6.8792465149117216E-2</c:v>
                </c:pt>
                <c:pt idx="578">
                  <c:v>6.8898120727781204E-2</c:v>
                </c:pt>
                <c:pt idx="579">
                  <c:v>6.9003707408330187E-2</c:v>
                </c:pt>
                <c:pt idx="580">
                  <c:v>6.9109225085177514E-2</c:v>
                </c:pt>
                <c:pt idx="581">
                  <c:v>6.9214673652805522E-2</c:v>
                </c:pt>
                <c:pt idx="582">
                  <c:v>6.9320053005765644E-2</c:v>
                </c:pt>
                <c:pt idx="583">
                  <c:v>6.9425363038678536E-2</c:v>
                </c:pt>
                <c:pt idx="584">
                  <c:v>6.9530603646234174E-2</c:v>
                </c:pt>
                <c:pt idx="585">
                  <c:v>6.9635774723191962E-2</c:v>
                </c:pt>
                <c:pt idx="586">
                  <c:v>6.9740876164380836E-2</c:v>
                </c:pt>
                <c:pt idx="587">
                  <c:v>6.9845907864699339E-2</c:v>
                </c:pt>
                <c:pt idx="588">
                  <c:v>6.9950869719115807E-2</c:v>
                </c:pt>
                <c:pt idx="589">
                  <c:v>7.0055761622668383E-2</c:v>
                </c:pt>
                <c:pt idx="590">
                  <c:v>7.0160583470465193E-2</c:v>
                </c:pt>
                <c:pt idx="591">
                  <c:v>7.026533515768435E-2</c:v>
                </c:pt>
                <c:pt idx="592">
                  <c:v>7.0370016579574216E-2</c:v>
                </c:pt>
                <c:pt idx="593">
                  <c:v>7.0474627631453374E-2</c:v>
                </c:pt>
                <c:pt idx="594">
                  <c:v>7.0579168208710769E-2</c:v>
                </c:pt>
                <c:pt idx="595">
                  <c:v>7.0683638206805829E-2</c:v>
                </c:pt>
                <c:pt idx="596">
                  <c:v>7.0788037521268582E-2</c:v>
                </c:pt>
                <c:pt idx="597">
                  <c:v>7.0892366047699718E-2</c:v>
                </c:pt>
                <c:pt idx="598">
                  <c:v>7.0996623681770718E-2</c:v>
                </c:pt>
                <c:pt idx="599">
                  <c:v>7.1100810319223939E-2</c:v>
                </c:pt>
                <c:pt idx="600">
                  <c:v>7.1204925855872764E-2</c:v>
                </c:pt>
                <c:pt idx="601">
                  <c:v>7.130897018760167E-2</c:v>
                </c:pt>
                <c:pt idx="602">
                  <c:v>7.1412943210366328E-2</c:v>
                </c:pt>
                <c:pt idx="603">
                  <c:v>7.1516844820193728E-2</c:v>
                </c:pt>
                <c:pt idx="604">
                  <c:v>7.1620674913182275E-2</c:v>
                </c:pt>
                <c:pt idx="605">
                  <c:v>7.1724433385501885E-2</c:v>
                </c:pt>
                <c:pt idx="606">
                  <c:v>7.1828120133394069E-2</c:v>
                </c:pt>
                <c:pt idx="607">
                  <c:v>7.1931735053172102E-2</c:v>
                </c:pt>
                <c:pt idx="608">
                  <c:v>7.203527804122109E-2</c:v>
                </c:pt>
                <c:pt idx="609">
                  <c:v>7.2138748993998039E-2</c:v>
                </c:pt>
                <c:pt idx="610">
                  <c:v>7.2242147808031995E-2</c:v>
                </c:pt>
                <c:pt idx="611">
                  <c:v>7.2345474379924168E-2</c:v>
                </c:pt>
                <c:pt idx="612">
                  <c:v>7.244872860634799E-2</c:v>
                </c:pt>
                <c:pt idx="613">
                  <c:v>7.2551910384049234E-2</c:v>
                </c:pt>
                <c:pt idx="614">
                  <c:v>7.2655019609846161E-2</c:v>
                </c:pt>
                <c:pt idx="615">
                  <c:v>7.2758056180629527E-2</c:v>
                </c:pt>
                <c:pt idx="616">
                  <c:v>7.2861019993362766E-2</c:v>
                </c:pt>
                <c:pt idx="617">
                  <c:v>7.2963910945082089E-2</c:v>
                </c:pt>
                <c:pt idx="618">
                  <c:v>7.3066728932896549E-2</c:v>
                </c:pt>
                <c:pt idx="619">
                  <c:v>7.3169473853988157E-2</c:v>
                </c:pt>
                <c:pt idx="620">
                  <c:v>7.3272145605612016E-2</c:v>
                </c:pt>
                <c:pt idx="621">
                  <c:v>7.3374744085096366E-2</c:v>
                </c:pt>
                <c:pt idx="622">
                  <c:v>7.347726918984275E-2</c:v>
                </c:pt>
                <c:pt idx="623">
                  <c:v>7.3579720817326083E-2</c:v>
                </c:pt>
                <c:pt idx="624">
                  <c:v>7.3682098865094706E-2</c:v>
                </c:pt>
                <c:pt idx="625">
                  <c:v>7.3784403230770623E-2</c:v>
                </c:pt>
                <c:pt idx="626">
                  <c:v>7.3886633812049449E-2</c:v>
                </c:pt>
                <c:pt idx="627">
                  <c:v>7.3988790506700611E-2</c:v>
                </c:pt>
                <c:pt idx="628">
                  <c:v>7.4090873212567437E-2</c:v>
                </c:pt>
                <c:pt idx="629">
                  <c:v>7.4192881827567239E-2</c:v>
                </c:pt>
                <c:pt idx="630">
                  <c:v>7.4294816249691378E-2</c:v>
                </c:pt>
                <c:pt idx="631">
                  <c:v>7.4396676377005477E-2</c:v>
                </c:pt>
                <c:pt idx="632">
                  <c:v>7.4498462107649391E-2</c:v>
                </c:pt>
                <c:pt idx="633">
                  <c:v>7.4600173339837386E-2</c:v>
                </c:pt>
                <c:pt idx="634">
                  <c:v>7.4701809971858282E-2</c:v>
                </c:pt>
                <c:pt idx="635">
                  <c:v>7.4803371902075422E-2</c:v>
                </c:pt>
                <c:pt idx="636">
                  <c:v>7.4904859028926907E-2</c:v>
                </c:pt>
                <c:pt idx="637">
                  <c:v>7.5006271250925585E-2</c:v>
                </c:pt>
                <c:pt idx="638">
                  <c:v>7.5107608466659287E-2</c:v>
                </c:pt>
                <c:pt idx="639">
                  <c:v>7.5208870574790754E-2</c:v>
                </c:pt>
                <c:pt idx="640">
                  <c:v>7.5310057474057931E-2</c:v>
                </c:pt>
                <c:pt idx="641">
                  <c:v>7.54111690632739E-2</c:v>
                </c:pt>
                <c:pt idx="642">
                  <c:v>7.5512205241327096E-2</c:v>
                </c:pt>
                <c:pt idx="643">
                  <c:v>7.561316590718134E-2</c:v>
                </c:pt>
                <c:pt idx="644">
                  <c:v>7.5714050959875989E-2</c:v>
                </c:pt>
                <c:pt idx="645">
                  <c:v>7.581486029852598E-2</c:v>
                </c:pt>
                <c:pt idx="646">
                  <c:v>7.5915593822321978E-2</c:v>
                </c:pt>
                <c:pt idx="647">
                  <c:v>7.6016251430530493E-2</c:v>
                </c:pt>
                <c:pt idx="648">
                  <c:v>7.6116833022493904E-2</c:v>
                </c:pt>
                <c:pt idx="649">
                  <c:v>7.6217338497630641E-2</c:v>
                </c:pt>
                <c:pt idx="650">
                  <c:v>7.6317767755435237E-2</c:v>
                </c:pt>
                <c:pt idx="651">
                  <c:v>7.6418120695478445E-2</c:v>
                </c:pt>
                <c:pt idx="652">
                  <c:v>7.6518397217407302E-2</c:v>
                </c:pt>
                <c:pt idx="653">
                  <c:v>7.6618597220945328E-2</c:v>
                </c:pt>
                <c:pt idx="654">
                  <c:v>7.6718720605892521E-2</c:v>
                </c:pt>
                <c:pt idx="655">
                  <c:v>7.6818767272125513E-2</c:v>
                </c:pt>
                <c:pt idx="656">
                  <c:v>7.6918737119597611E-2</c:v>
                </c:pt>
                <c:pt idx="657">
                  <c:v>7.7018630048339004E-2</c:v>
                </c:pt>
                <c:pt idx="658">
                  <c:v>7.711844595845678E-2</c:v>
                </c:pt>
                <c:pt idx="659">
                  <c:v>7.7218184750135019E-2</c:v>
                </c:pt>
                <c:pt idx="660">
                  <c:v>7.7317846323634934E-2</c:v>
                </c:pt>
                <c:pt idx="661">
                  <c:v>7.7417430579294969E-2</c:v>
                </c:pt>
                <c:pt idx="662">
                  <c:v>7.7516937417530893E-2</c:v>
                </c:pt>
                <c:pt idx="663">
                  <c:v>7.7616366738835832E-2</c:v>
                </c:pt>
                <c:pt idx="664">
                  <c:v>7.7715718443780515E-2</c:v>
                </c:pt>
                <c:pt idx="665">
                  <c:v>7.781499243301325E-2</c:v>
                </c:pt>
                <c:pt idx="666">
                  <c:v>7.7914188607260015E-2</c:v>
                </c:pt>
                <c:pt idx="667">
                  <c:v>7.8013306867324675E-2</c:v>
                </c:pt>
                <c:pt idx="668">
                  <c:v>7.8112347114088959E-2</c:v>
                </c:pt>
                <c:pt idx="669">
                  <c:v>7.8211309248512634E-2</c:v>
                </c:pt>
                <c:pt idx="670">
                  <c:v>7.8310193171633596E-2</c:v>
                </c:pt>
                <c:pt idx="671">
                  <c:v>7.840899878456789E-2</c:v>
                </c:pt>
                <c:pt idx="672">
                  <c:v>7.8507725988509955E-2</c:v>
                </c:pt>
                <c:pt idx="673">
                  <c:v>7.8606374684732555E-2</c:v>
                </c:pt>
                <c:pt idx="674">
                  <c:v>7.8704944774587046E-2</c:v>
                </c:pt>
                <c:pt idx="675">
                  <c:v>7.8803436159503304E-2</c:v>
                </c:pt>
                <c:pt idx="676">
                  <c:v>7.890184874098996E-2</c:v>
                </c:pt>
                <c:pt idx="677">
                  <c:v>7.900018242063446E-2</c:v>
                </c:pt>
                <c:pt idx="678">
                  <c:v>7.9098437100103128E-2</c:v>
                </c:pt>
                <c:pt idx="679">
                  <c:v>7.9196612681141296E-2</c:v>
                </c:pt>
                <c:pt idx="680">
                  <c:v>7.9294709065573371E-2</c:v>
                </c:pt>
                <c:pt idx="681">
                  <c:v>7.9392726155302976E-2</c:v>
                </c:pt>
                <c:pt idx="682">
                  <c:v>7.9490663852313057E-2</c:v>
                </c:pt>
                <c:pt idx="683">
                  <c:v>7.95885220586659E-2</c:v>
                </c:pt>
                <c:pt idx="684">
                  <c:v>7.9686300676503327E-2</c:v>
                </c:pt>
                <c:pt idx="685">
                  <c:v>7.9783999608046705E-2</c:v>
                </c:pt>
                <c:pt idx="686">
                  <c:v>7.9881618755597142E-2</c:v>
                </c:pt>
                <c:pt idx="687">
                  <c:v>7.9979158021535462E-2</c:v>
                </c:pt>
                <c:pt idx="688">
                  <c:v>8.007661730832244E-2</c:v>
                </c:pt>
                <c:pt idx="689">
                  <c:v>8.0173996518498769E-2</c:v>
                </c:pt>
                <c:pt idx="690">
                  <c:v>8.0271295554685262E-2</c:v>
                </c:pt>
                <c:pt idx="691">
                  <c:v>8.0368514319582904E-2</c:v>
                </c:pt>
                <c:pt idx="692">
                  <c:v>8.0465652715972905E-2</c:v>
                </c:pt>
                <c:pt idx="693">
                  <c:v>8.0562710646716912E-2</c:v>
                </c:pt>
                <c:pt idx="694">
                  <c:v>8.0659688014756981E-2</c:v>
                </c:pt>
                <c:pt idx="695">
                  <c:v>8.0756584723115754E-2</c:v>
                </c:pt>
                <c:pt idx="696">
                  <c:v>8.0853400674896533E-2</c:v>
                </c:pt>
                <c:pt idx="697">
                  <c:v>8.0950135773283374E-2</c:v>
                </c:pt>
                <c:pt idx="698">
                  <c:v>8.1046789921541199E-2</c:v>
                </c:pt>
                <c:pt idx="699">
                  <c:v>8.1143363023015849E-2</c:v>
                </c:pt>
                <c:pt idx="700">
                  <c:v>8.123985498113423E-2</c:v>
                </c:pt>
                <c:pt idx="701">
                  <c:v>8.1336265699404414E-2</c:v>
                </c:pt>
                <c:pt idx="702">
                  <c:v>8.1432595081415662E-2</c:v>
                </c:pt>
                <c:pt idx="703">
                  <c:v>8.1528843030838627E-2</c:v>
                </c:pt>
                <c:pt idx="704">
                  <c:v>8.1625009451425354E-2</c:v>
                </c:pt>
                <c:pt idx="705">
                  <c:v>8.1721094247009435E-2</c:v>
                </c:pt>
                <c:pt idx="706">
                  <c:v>8.1817097321506063E-2</c:v>
                </c:pt>
                <c:pt idx="707">
                  <c:v>8.19130185789122E-2</c:v>
                </c:pt>
                <c:pt idx="708">
                  <c:v>8.2008857923306575E-2</c:v>
                </c:pt>
                <c:pt idx="709">
                  <c:v>8.2104615258849878E-2</c:v>
                </c:pt>
                <c:pt idx="710">
                  <c:v>8.2200290489784736E-2</c:v>
                </c:pt>
                <c:pt idx="711">
                  <c:v>8.2295883520435986E-2</c:v>
                </c:pt>
                <c:pt idx="712">
                  <c:v>8.2391394255210568E-2</c:v>
                </c:pt>
                <c:pt idx="713">
                  <c:v>8.2486822598597742E-2</c:v>
                </c:pt>
                <c:pt idx="714">
                  <c:v>8.2582168455169205E-2</c:v>
                </c:pt>
                <c:pt idx="715">
                  <c:v>8.2677431729579087E-2</c:v>
                </c:pt>
                <c:pt idx="716">
                  <c:v>8.2772612326564118E-2</c:v>
                </c:pt>
                <c:pt idx="717">
                  <c:v>8.2867710150943741E-2</c:v>
                </c:pt>
                <c:pt idx="718">
                  <c:v>8.2962725107620122E-2</c:v>
                </c:pt>
                <c:pt idx="719">
                  <c:v>8.3057657101578294E-2</c:v>
                </c:pt>
                <c:pt idx="720">
                  <c:v>8.3152506037886292E-2</c:v>
                </c:pt>
                <c:pt idx="721">
                  <c:v>8.3247271821695182E-2</c:v>
                </c:pt>
                <c:pt idx="722">
                  <c:v>8.3341954358239184E-2</c:v>
                </c:pt>
                <c:pt idx="723">
                  <c:v>8.3436553552835788E-2</c:v>
                </c:pt>
                <c:pt idx="724">
                  <c:v>8.3531069310885775E-2</c:v>
                </c:pt>
                <c:pt idx="725">
                  <c:v>8.3625501537873417E-2</c:v>
                </c:pt>
                <c:pt idx="726">
                  <c:v>8.3719850139366489E-2</c:v>
                </c:pt>
                <c:pt idx="727">
                  <c:v>8.3814115021016392E-2</c:v>
                </c:pt>
                <c:pt idx="728">
                  <c:v>8.3908296088558265E-2</c:v>
                </c:pt>
                <c:pt idx="729">
                  <c:v>8.4002393247811044E-2</c:v>
                </c:pt>
                <c:pt idx="730">
                  <c:v>8.4096406404677582E-2</c:v>
                </c:pt>
                <c:pt idx="731">
                  <c:v>8.4190335465144706E-2</c:v>
                </c:pt>
                <c:pt idx="732">
                  <c:v>8.4284180335283398E-2</c:v>
                </c:pt>
                <c:pt idx="733">
                  <c:v>8.4377940921248756E-2</c:v>
                </c:pt>
                <c:pt idx="734">
                  <c:v>8.4471617129280238E-2</c:v>
                </c:pt>
                <c:pt idx="735">
                  <c:v>8.4565208865701638E-2</c:v>
                </c:pt>
                <c:pt idx="736">
                  <c:v>8.4658716036921211E-2</c:v>
                </c:pt>
                <c:pt idx="737">
                  <c:v>8.475213854943181E-2</c:v>
                </c:pt>
                <c:pt idx="738">
                  <c:v>8.4845476309810916E-2</c:v>
                </c:pt>
                <c:pt idx="739">
                  <c:v>8.4938729224720774E-2</c:v>
                </c:pt>
                <c:pt idx="740">
                  <c:v>8.5031897200908493E-2</c:v>
                </c:pt>
                <c:pt idx="741">
                  <c:v>8.51249801452061E-2</c:v>
                </c:pt>
                <c:pt idx="742">
                  <c:v>8.521797796453065E-2</c:v>
                </c:pt>
                <c:pt idx="743">
                  <c:v>8.531089056588434E-2</c:v>
                </c:pt>
                <c:pt idx="744">
                  <c:v>8.5403717856354561E-2</c:v>
                </c:pt>
                <c:pt idx="745">
                  <c:v>8.5496459743114067E-2</c:v>
                </c:pt>
                <c:pt idx="746">
                  <c:v>8.5589116133420948E-2</c:v>
                </c:pt>
                <c:pt idx="747">
                  <c:v>8.5681686934618806E-2</c:v>
                </c:pt>
                <c:pt idx="748">
                  <c:v>8.5774172054136899E-2</c:v>
                </c:pt>
                <c:pt idx="749">
                  <c:v>8.5866571399490069E-2</c:v>
                </c:pt>
                <c:pt idx="750">
                  <c:v>8.595888487827899E-2</c:v>
                </c:pt>
                <c:pt idx="751">
                  <c:v>8.6051112398190216E-2</c:v>
                </c:pt>
                <c:pt idx="752">
                  <c:v>8.61432538669962E-2</c:v>
                </c:pt>
                <c:pt idx="753">
                  <c:v>8.6235309192555509E-2</c:v>
                </c:pt>
                <c:pt idx="754">
                  <c:v>8.6327278282812794E-2</c:v>
                </c:pt>
                <c:pt idx="755">
                  <c:v>8.6419161045798998E-2</c:v>
                </c:pt>
                <c:pt idx="756">
                  <c:v>8.6510957389631354E-2</c:v>
                </c:pt>
                <c:pt idx="757">
                  <c:v>8.660266722251353E-2</c:v>
                </c:pt>
                <c:pt idx="758">
                  <c:v>8.6694290452735703E-2</c:v>
                </c:pt>
                <c:pt idx="759">
                  <c:v>8.6785826988674653E-2</c:v>
                </c:pt>
                <c:pt idx="760">
                  <c:v>8.6877276738793835E-2</c:v>
                </c:pt>
                <c:pt idx="761">
                  <c:v>8.6968639611643542E-2</c:v>
                </c:pt>
                <c:pt idx="762">
                  <c:v>8.7059915515860856E-2</c:v>
                </c:pt>
                <c:pt idx="763">
                  <c:v>8.7151104360169929E-2</c:v>
                </c:pt>
                <c:pt idx="764">
                  <c:v>8.7242206053381899E-2</c:v>
                </c:pt>
                <c:pt idx="765">
                  <c:v>8.7333220504395084E-2</c:v>
                </c:pt>
                <c:pt idx="766">
                  <c:v>8.7424147622195025E-2</c:v>
                </c:pt>
                <c:pt idx="767">
                  <c:v>8.751498731585465E-2</c:v>
                </c:pt>
                <c:pt idx="768">
                  <c:v>8.7605739494534249E-2</c:v>
                </c:pt>
                <c:pt idx="769">
                  <c:v>8.7696404067481651E-2</c:v>
                </c:pt>
                <c:pt idx="770">
                  <c:v>8.7786980944032283E-2</c:v>
                </c:pt>
                <c:pt idx="771">
                  <c:v>8.7877470033609309E-2</c:v>
                </c:pt>
                <c:pt idx="772">
                  <c:v>8.7967871245723625E-2</c:v>
                </c:pt>
                <c:pt idx="773">
                  <c:v>8.8058184489974003E-2</c:v>
                </c:pt>
                <c:pt idx="774">
                  <c:v>8.8148409676047243E-2</c:v>
                </c:pt>
                <c:pt idx="775">
                  <c:v>8.8238546713718141E-2</c:v>
                </c:pt>
                <c:pt idx="776">
                  <c:v>8.8328595512849703E-2</c:v>
                </c:pt>
                <c:pt idx="777">
                  <c:v>8.8418555983393099E-2</c:v>
                </c:pt>
                <c:pt idx="778">
                  <c:v>8.8508428035387873E-2</c:v>
                </c:pt>
                <c:pt idx="779">
                  <c:v>8.8598211578962E-2</c:v>
                </c:pt>
                <c:pt idx="780">
                  <c:v>8.8687906524331908E-2</c:v>
                </c:pt>
                <c:pt idx="781">
                  <c:v>8.8777512781802709E-2</c:v>
                </c:pt>
                <c:pt idx="782">
                  <c:v>8.8867030261768121E-2</c:v>
                </c:pt>
                <c:pt idx="783">
                  <c:v>8.8956458874710667E-2</c:v>
                </c:pt>
                <c:pt idx="784">
                  <c:v>8.9045798531201759E-2</c:v>
                </c:pt>
                <c:pt idx="785">
                  <c:v>8.9135049141901734E-2</c:v>
                </c:pt>
                <c:pt idx="786">
                  <c:v>8.9224210617560001E-2</c:v>
                </c:pt>
                <c:pt idx="787">
                  <c:v>8.9313282869015076E-2</c:v>
                </c:pt>
                <c:pt idx="788">
                  <c:v>8.940226580719475E-2</c:v>
                </c:pt>
                <c:pt idx="789">
                  <c:v>8.9491159343116036E-2</c:v>
                </c:pt>
                <c:pt idx="790">
                  <c:v>8.9579963387885445E-2</c:v>
                </c:pt>
                <c:pt idx="791">
                  <c:v>8.9668677852698941E-2</c:v>
                </c:pt>
                <c:pt idx="792">
                  <c:v>8.9757302648842047E-2</c:v>
                </c:pt>
                <c:pt idx="793">
                  <c:v>8.9845837687689986E-2</c:v>
                </c:pt>
                <c:pt idx="794">
                  <c:v>8.9934282880707733E-2</c:v>
                </c:pt>
                <c:pt idx="795">
                  <c:v>9.0022638139450092E-2</c:v>
                </c:pt>
                <c:pt idx="796">
                  <c:v>9.011090337556181E-2</c:v>
                </c:pt>
                <c:pt idx="797">
                  <c:v>9.0199078500777657E-2</c:v>
                </c:pt>
                <c:pt idx="798">
                  <c:v>9.0287163426922529E-2</c:v>
                </c:pt>
                <c:pt idx="799">
                  <c:v>9.0375158065911496E-2</c:v>
                </c:pt>
                <c:pt idx="800">
                  <c:v>9.0463062329749919E-2</c:v>
                </c:pt>
                <c:pt idx="801">
                  <c:v>9.0550876130533545E-2</c:v>
                </c:pt>
                <c:pt idx="802">
                  <c:v>9.0638599380448603E-2</c:v>
                </c:pt>
                <c:pt idx="803">
                  <c:v>9.0726231991771836E-2</c:v>
                </c:pt>
                <c:pt idx="804">
                  <c:v>9.0813773876870632E-2</c:v>
                </c:pt>
                <c:pt idx="805">
                  <c:v>9.0901224948203102E-2</c:v>
                </c:pt>
                <c:pt idx="806">
                  <c:v>9.0988585118318227E-2</c:v>
                </c:pt>
                <c:pt idx="807">
                  <c:v>9.1075854299855791E-2</c:v>
                </c:pt>
                <c:pt idx="808">
                  <c:v>9.1163032405546671E-2</c:v>
                </c:pt>
                <c:pt idx="809">
                  <c:v>9.1250119348212727E-2</c:v>
                </c:pt>
                <c:pt idx="810">
                  <c:v>9.1337115040767039E-2</c:v>
                </c:pt>
                <c:pt idx="811">
                  <c:v>9.1424019396213918E-2</c:v>
                </c:pt>
                <c:pt idx="812">
                  <c:v>9.1510832327649033E-2</c:v>
                </c:pt>
                <c:pt idx="813">
                  <c:v>9.1597553748259425E-2</c:v>
                </c:pt>
                <c:pt idx="814">
                  <c:v>9.1684183571323713E-2</c:v>
                </c:pt>
                <c:pt idx="815">
                  <c:v>9.1770721710212069E-2</c:v>
                </c:pt>
                <c:pt idx="816">
                  <c:v>9.185716807838637E-2</c:v>
                </c:pt>
                <c:pt idx="817">
                  <c:v>9.1943522589400251E-2</c:v>
                </c:pt>
                <c:pt idx="818">
                  <c:v>9.2029785156899191E-2</c:v>
                </c:pt>
                <c:pt idx="819">
                  <c:v>9.2115955694620638E-2</c:v>
                </c:pt>
                <c:pt idx="820">
                  <c:v>9.2202034116394077E-2</c:v>
                </c:pt>
                <c:pt idx="821">
                  <c:v>9.2288020336141099E-2</c:v>
                </c:pt>
                <c:pt idx="822">
                  <c:v>9.2373914267875459E-2</c:v>
                </c:pt>
                <c:pt idx="823">
                  <c:v>9.245971582570324E-2</c:v>
                </c:pt>
                <c:pt idx="824">
                  <c:v>9.2545424923822922E-2</c:v>
                </c:pt>
                <c:pt idx="825">
                  <c:v>9.2631041476525386E-2</c:v>
                </c:pt>
                <c:pt idx="826">
                  <c:v>9.2716565398194076E-2</c:v>
                </c:pt>
                <c:pt idx="827">
                  <c:v>9.2801996603305098E-2</c:v>
                </c:pt>
                <c:pt idx="828">
                  <c:v>9.2887335006427263E-2</c:v>
                </c:pt>
                <c:pt idx="829">
                  <c:v>9.2972580522222154E-2</c:v>
                </c:pt>
                <c:pt idx="830">
                  <c:v>9.3057733065444265E-2</c:v>
                </c:pt>
                <c:pt idx="831">
                  <c:v>9.3142792550941086E-2</c:v>
                </c:pt>
                <c:pt idx="832">
                  <c:v>9.3227758893653104E-2</c:v>
                </c:pt>
                <c:pt idx="833">
                  <c:v>9.3312632008614005E-2</c:v>
                </c:pt>
                <c:pt idx="834">
                  <c:v>9.3397411810950667E-2</c:v>
                </c:pt>
                <c:pt idx="835">
                  <c:v>9.3482098215883297E-2</c:v>
                </c:pt>
                <c:pt idx="836">
                  <c:v>9.3566691138725497E-2</c:v>
                </c:pt>
                <c:pt idx="837">
                  <c:v>9.3651190494884365E-2</c:v>
                </c:pt>
                <c:pt idx="838">
                  <c:v>9.3735596199860549E-2</c:v>
                </c:pt>
                <c:pt idx="839">
                  <c:v>9.3819908169248345E-2</c:v>
                </c:pt>
                <c:pt idx="840">
                  <c:v>9.3904126318735778E-2</c:v>
                </c:pt>
                <c:pt idx="841">
                  <c:v>9.3988250564104717E-2</c:v>
                </c:pt>
                <c:pt idx="842">
                  <c:v>9.4072280821230925E-2</c:v>
                </c:pt>
                <c:pt idx="843">
                  <c:v>9.4156217006084161E-2</c:v>
                </c:pt>
                <c:pt idx="844">
                  <c:v>9.4240059034728235E-2</c:v>
                </c:pt>
                <c:pt idx="845">
                  <c:v>9.4323806823321116E-2</c:v>
                </c:pt>
                <c:pt idx="846">
                  <c:v>9.4407460288115044E-2</c:v>
                </c:pt>
                <c:pt idx="847">
                  <c:v>9.4491019345456562E-2</c:v>
                </c:pt>
                <c:pt idx="848">
                  <c:v>9.4574483911786578E-2</c:v>
                </c:pt>
                <c:pt idx="849">
                  <c:v>9.4657853903640593E-2</c:v>
                </c:pt>
                <c:pt idx="850">
                  <c:v>9.4741129237648575E-2</c:v>
                </c:pt>
                <c:pt idx="851">
                  <c:v>9.4824309830535219E-2</c:v>
                </c:pt>
                <c:pt idx="852">
                  <c:v>9.490739559911994E-2</c:v>
                </c:pt>
                <c:pt idx="853">
                  <c:v>9.4990386460316961E-2</c:v>
                </c:pt>
                <c:pt idx="854">
                  <c:v>9.5073282331135447E-2</c:v>
                </c:pt>
                <c:pt idx="855">
                  <c:v>9.5156083128679528E-2</c:v>
                </c:pt>
                <c:pt idx="856">
                  <c:v>9.5238788770148394E-2</c:v>
                </c:pt>
                <c:pt idx="857">
                  <c:v>9.5321399172836427E-2</c:v>
                </c:pt>
                <c:pt idx="858">
                  <c:v>9.5403914254133249E-2</c:v>
                </c:pt>
                <c:pt idx="859">
                  <c:v>9.5486333931523754E-2</c:v>
                </c:pt>
                <c:pt idx="860">
                  <c:v>9.5568658122588288E-2</c:v>
                </c:pt>
                <c:pt idx="861">
                  <c:v>9.5650886745002661E-2</c:v>
                </c:pt>
                <c:pt idx="862">
                  <c:v>9.5733019716538262E-2</c:v>
                </c:pt>
                <c:pt idx="863">
                  <c:v>9.5815056955062122E-2</c:v>
                </c:pt>
                <c:pt idx="864">
                  <c:v>9.5896998378537018E-2</c:v>
                </c:pt>
                <c:pt idx="865">
                  <c:v>9.5978843905021524E-2</c:v>
                </c:pt>
                <c:pt idx="866">
                  <c:v>9.6060593452670123E-2</c:v>
                </c:pt>
                <c:pt idx="867">
                  <c:v>9.6142246939733278E-2</c:v>
                </c:pt>
                <c:pt idx="868">
                  <c:v>9.6223804284557499E-2</c:v>
                </c:pt>
                <c:pt idx="869">
                  <c:v>9.6305265405585455E-2</c:v>
                </c:pt>
                <c:pt idx="870">
                  <c:v>9.6386630221356032E-2</c:v>
                </c:pt>
                <c:pt idx="871">
                  <c:v>9.6467898650504424E-2</c:v>
                </c:pt>
                <c:pt idx="872">
                  <c:v>9.6549070611762197E-2</c:v>
                </c:pt>
                <c:pt idx="873">
                  <c:v>9.6630146023957406E-2</c:v>
                </c:pt>
                <c:pt idx="874">
                  <c:v>9.6711124806014626E-2</c:v>
                </c:pt>
                <c:pt idx="875">
                  <c:v>9.6792006876955133E-2</c:v>
                </c:pt>
                <c:pt idx="876">
                  <c:v>9.6872792155896809E-2</c:v>
                </c:pt>
                <c:pt idx="877">
                  <c:v>9.6953480562054398E-2</c:v>
                </c:pt>
                <c:pt idx="878">
                  <c:v>9.7034072014739514E-2</c:v>
                </c:pt>
                <c:pt idx="879">
                  <c:v>9.7114566433360708E-2</c:v>
                </c:pt>
                <c:pt idx="880">
                  <c:v>9.7194963737423562E-2</c:v>
                </c:pt>
                <c:pt idx="881">
                  <c:v>9.7275263846530763E-2</c:v>
                </c:pt>
                <c:pt idx="882">
                  <c:v>9.7355466680382224E-2</c:v>
                </c:pt>
                <c:pt idx="883">
                  <c:v>9.743557215877513E-2</c:v>
                </c:pt>
                <c:pt idx="884">
                  <c:v>9.7515580201603988E-2</c:v>
                </c:pt>
                <c:pt idx="885">
                  <c:v>9.759549072886077E-2</c:v>
                </c:pt>
                <c:pt idx="886">
                  <c:v>9.7675303660634968E-2</c:v>
                </c:pt>
                <c:pt idx="887">
                  <c:v>9.7755018917113634E-2</c:v>
                </c:pt>
                <c:pt idx="888">
                  <c:v>9.7834636418581533E-2</c:v>
                </c:pt>
                <c:pt idx="889">
                  <c:v>9.7914156085421172E-2</c:v>
                </c:pt>
                <c:pt idx="890">
                  <c:v>9.7993577838112869E-2</c:v>
                </c:pt>
                <c:pt idx="891">
                  <c:v>9.8072901597234904E-2</c:v>
                </c:pt>
                <c:pt idx="892">
                  <c:v>9.8152127283463522E-2</c:v>
                </c:pt>
                <c:pt idx="893">
                  <c:v>9.8231254817573027E-2</c:v>
                </c:pt>
                <c:pt idx="894">
                  <c:v>9.8310284120435895E-2</c:v>
                </c:pt>
                <c:pt idx="895">
                  <c:v>9.8389215113022843E-2</c:v>
                </c:pt>
                <c:pt idx="896">
                  <c:v>9.8468047716402871E-2</c:v>
                </c:pt>
                <c:pt idx="897">
                  <c:v>9.8546781851743398E-2</c:v>
                </c:pt>
                <c:pt idx="898">
                  <c:v>9.8625417440310281E-2</c:v>
                </c:pt>
                <c:pt idx="899">
                  <c:v>9.8703954403467936E-2</c:v>
                </c:pt>
                <c:pt idx="900">
                  <c:v>9.8782392662679422E-2</c:v>
                </c:pt>
                <c:pt idx="901">
                  <c:v>9.8860732139506469E-2</c:v>
                </c:pt>
                <c:pt idx="902">
                  <c:v>9.893897275560963E-2</c:v>
                </c:pt>
                <c:pt idx="903">
                  <c:v>9.9017114432748271E-2</c:v>
                </c:pt>
                <c:pt idx="904">
                  <c:v>9.9095157092780717E-2</c:v>
                </c:pt>
                <c:pt idx="905">
                  <c:v>9.9173100657664354E-2</c:v>
                </c:pt>
                <c:pt idx="906">
                  <c:v>9.9250945049455572E-2</c:v>
                </c:pt>
                <c:pt idx="907">
                  <c:v>9.9328690190310029E-2</c:v>
                </c:pt>
                <c:pt idx="908">
                  <c:v>9.9406336002482568E-2</c:v>
                </c:pt>
                <c:pt idx="909">
                  <c:v>9.9483882408327381E-2</c:v>
                </c:pt>
                <c:pt idx="910">
                  <c:v>9.9561329330298098E-2</c:v>
                </c:pt>
                <c:pt idx="911">
                  <c:v>9.9638676690947753E-2</c:v>
                </c:pt>
                <c:pt idx="912">
                  <c:v>9.9715924412929036E-2</c:v>
                </c:pt>
                <c:pt idx="913">
                  <c:v>9.9793072418994211E-2</c:v>
                </c:pt>
                <c:pt idx="914">
                  <c:v>9.9870120631995282E-2</c:v>
                </c:pt>
                <c:pt idx="915">
                  <c:v>9.9947068974884062E-2</c:v>
                </c:pt>
                <c:pt idx="916">
                  <c:v>0.10002391737071217</c:v>
                </c:pt>
                <c:pt idx="917">
                  <c:v>0.10010066574263127</c:v>
                </c:pt>
                <c:pt idx="918">
                  <c:v>0.10017731401389295</c:v>
                </c:pt>
                <c:pt idx="919">
                  <c:v>0.10025386210784895</c:v>
                </c:pt>
                <c:pt idx="920">
                  <c:v>0.10033030994795122</c:v>
                </c:pt>
                <c:pt idx="921">
                  <c:v>0.1004066574577519</c:v>
                </c:pt>
                <c:pt idx="922">
                  <c:v>0.10048290456090349</c:v>
                </c:pt>
                <c:pt idx="923">
                  <c:v>0.10055905118115889</c:v>
                </c:pt>
                <c:pt idx="924">
                  <c:v>0.10063509724237148</c:v>
                </c:pt>
                <c:pt idx="925">
                  <c:v>0.10071104266849523</c:v>
                </c:pt>
                <c:pt idx="926">
                  <c:v>0.10078688738358468</c:v>
                </c:pt>
                <c:pt idx="927">
                  <c:v>0.10086263131179517</c:v>
                </c:pt>
                <c:pt idx="928">
                  <c:v>0.10093827437738274</c:v>
                </c:pt>
                <c:pt idx="929">
                  <c:v>0.10101381650470435</c:v>
                </c:pt>
                <c:pt idx="930">
                  <c:v>0.10108925761821788</c:v>
                </c:pt>
                <c:pt idx="931">
                  <c:v>0.1011645976424822</c:v>
                </c:pt>
                <c:pt idx="932">
                  <c:v>0.10123983650215732</c:v>
                </c:pt>
                <c:pt idx="933">
                  <c:v>0.10131497412200437</c:v>
                </c:pt>
                <c:pt idx="934">
                  <c:v>0.10139001042688574</c:v>
                </c:pt>
                <c:pt idx="935">
                  <c:v>0.10146494534176513</c:v>
                </c:pt>
                <c:pt idx="936">
                  <c:v>0.10153977879170763</c:v>
                </c:pt>
                <c:pt idx="937">
                  <c:v>0.10161451070187981</c:v>
                </c:pt>
                <c:pt idx="938">
                  <c:v>0.10168914099754975</c:v>
                </c:pt>
                <c:pt idx="939">
                  <c:v>0.10176366960408717</c:v>
                </c:pt>
                <c:pt idx="940">
                  <c:v>0.10183809644696346</c:v>
                </c:pt>
                <c:pt idx="941">
                  <c:v>0.10191242145175181</c:v>
                </c:pt>
                <c:pt idx="942">
                  <c:v>0.10198664454412719</c:v>
                </c:pt>
                <c:pt idx="943">
                  <c:v>0.10206076564986651</c:v>
                </c:pt>
                <c:pt idx="944">
                  <c:v>0.1021347846948487</c:v>
                </c:pt>
                <c:pt idx="945">
                  <c:v>0.10220870160505469</c:v>
                </c:pt>
                <c:pt idx="946">
                  <c:v>0.10228251630656761</c:v>
                </c:pt>
                <c:pt idx="947">
                  <c:v>0.10235622872557273</c:v>
                </c:pt>
                <c:pt idx="948">
                  <c:v>0.10242983878835767</c:v>
                </c:pt>
                <c:pt idx="949">
                  <c:v>0.10250334642131237</c:v>
                </c:pt>
                <c:pt idx="950">
                  <c:v>0.10257675155092917</c:v>
                </c:pt>
                <c:pt idx="951">
                  <c:v>0.10265005410380297</c:v>
                </c:pt>
                <c:pt idx="952">
                  <c:v>0.10272325400663122</c:v>
                </c:pt>
                <c:pt idx="953">
                  <c:v>0.10279635118621402</c:v>
                </c:pt>
                <c:pt idx="954">
                  <c:v>0.10286934556945421</c:v>
                </c:pt>
                <c:pt idx="955">
                  <c:v>0.1029422370833574</c:v>
                </c:pt>
                <c:pt idx="956">
                  <c:v>0.10301502565503208</c:v>
                </c:pt>
                <c:pt idx="957">
                  <c:v>0.10308771121168969</c:v>
                </c:pt>
                <c:pt idx="958">
                  <c:v>0.10316029368064468</c:v>
                </c:pt>
                <c:pt idx="959">
                  <c:v>0.10323277298931459</c:v>
                </c:pt>
                <c:pt idx="960">
                  <c:v>0.10330514906522012</c:v>
                </c:pt>
                <c:pt idx="961">
                  <c:v>0.10337742183598517</c:v>
                </c:pt>
                <c:pt idx="962">
                  <c:v>0.10344959122933702</c:v>
                </c:pt>
                <c:pt idx="963">
                  <c:v>0.10352165717310625</c:v>
                </c:pt>
                <c:pt idx="964">
                  <c:v>0.10359361959522694</c:v>
                </c:pt>
                <c:pt idx="965">
                  <c:v>0.10366547842373666</c:v>
                </c:pt>
                <c:pt idx="966">
                  <c:v>0.10373723358677661</c:v>
                </c:pt>
                <c:pt idx="967">
                  <c:v>0.10380888501259161</c:v>
                </c:pt>
                <c:pt idx="968">
                  <c:v>0.10388043262953026</c:v>
                </c:pt>
                <c:pt idx="969">
                  <c:v>0.10395187636604492</c:v>
                </c:pt>
                <c:pt idx="970">
                  <c:v>0.10402321615069188</c:v>
                </c:pt>
                <c:pt idx="971">
                  <c:v>0.10409445191213136</c:v>
                </c:pt>
                <c:pt idx="972">
                  <c:v>0.1041655835791276</c:v>
                </c:pt>
                <c:pt idx="973">
                  <c:v>0.10423661108054894</c:v>
                </c:pt>
                <c:pt idx="974">
                  <c:v>0.10430753434536789</c:v>
                </c:pt>
                <c:pt idx="975">
                  <c:v>0.10437835330266118</c:v>
                </c:pt>
                <c:pt idx="976">
                  <c:v>0.10444906788160987</c:v>
                </c:pt>
                <c:pt idx="977">
                  <c:v>0.10451967801149939</c:v>
                </c:pt>
                <c:pt idx="978">
                  <c:v>0.10459018362171961</c:v>
                </c:pt>
                <c:pt idx="979">
                  <c:v>0.10466058464176491</c:v>
                </c:pt>
                <c:pt idx="980">
                  <c:v>0.1047308810012343</c:v>
                </c:pt>
                <c:pt idx="981">
                  <c:v>0.1048010726298314</c:v>
                </c:pt>
                <c:pt idx="982">
                  <c:v>0.10487115945736462</c:v>
                </c:pt>
                <c:pt idx="983">
                  <c:v>0.10494114141374712</c:v>
                </c:pt>
                <c:pt idx="984">
                  <c:v>0.10501101842899696</c:v>
                </c:pt>
                <c:pt idx="985">
                  <c:v>0.10508079043323711</c:v>
                </c:pt>
                <c:pt idx="986">
                  <c:v>0.10515045735669558</c:v>
                </c:pt>
                <c:pt idx="987">
                  <c:v>0.10522001912970545</c:v>
                </c:pt>
                <c:pt idx="988">
                  <c:v>0.10528947568270497</c:v>
                </c:pt>
                <c:pt idx="989">
                  <c:v>0.10535882694623759</c:v>
                </c:pt>
                <c:pt idx="990">
                  <c:v>0.10542807285095203</c:v>
                </c:pt>
                <c:pt idx="991">
                  <c:v>0.10549721332760241</c:v>
                </c:pt>
                <c:pt idx="992">
                  <c:v>0.10556624830704825</c:v>
                </c:pt>
                <c:pt idx="993">
                  <c:v>0.10563517772025459</c:v>
                </c:pt>
                <c:pt idx="994">
                  <c:v>0.10570400149829201</c:v>
                </c:pt>
                <c:pt idx="995">
                  <c:v>0.10577271957233673</c:v>
                </c:pt>
                <c:pt idx="996">
                  <c:v>0.1058413318736707</c:v>
                </c:pt>
                <c:pt idx="997">
                  <c:v>0.10590983833368162</c:v>
                </c:pt>
                <c:pt idx="998">
                  <c:v>0.10597823888386301</c:v>
                </c:pt>
                <c:pt idx="999">
                  <c:v>0.10604653345581438</c:v>
                </c:pt>
                <c:pt idx="1000">
                  <c:v>0.10611472198124111</c:v>
                </c:pt>
                <c:pt idx="1001">
                  <c:v>0.1061828043919547</c:v>
                </c:pt>
                <c:pt idx="1002">
                  <c:v>0.10625078061987275</c:v>
                </c:pt>
                <c:pt idx="1003">
                  <c:v>0.10631865059701905</c:v>
                </c:pt>
                <c:pt idx="1004">
                  <c:v>0.1063864142555236</c:v>
                </c:pt>
                <c:pt idx="1005">
                  <c:v>0.10645407152762275</c:v>
                </c:pt>
                <c:pt idx="1006">
                  <c:v>0.10652162234565928</c:v>
                </c:pt>
                <c:pt idx="1007">
                  <c:v>0.10658906664208229</c:v>
                </c:pt>
                <c:pt idx="1008">
                  <c:v>0.10665640434944758</c:v>
                </c:pt>
                <c:pt idx="1009">
                  <c:v>0.10672363540041739</c:v>
                </c:pt>
                <c:pt idx="1010">
                  <c:v>0.1067907597277607</c:v>
                </c:pt>
                <c:pt idx="1011">
                  <c:v>0.10685777726435317</c:v>
                </c:pt>
                <c:pt idx="1012">
                  <c:v>0.1069246879431773</c:v>
                </c:pt>
                <c:pt idx="1013">
                  <c:v>0.10699149169732239</c:v>
                </c:pt>
                <c:pt idx="1014">
                  <c:v>0.10705818845998469</c:v>
                </c:pt>
                <c:pt idx="1015">
                  <c:v>0.10712477816446746</c:v>
                </c:pt>
                <c:pt idx="1016">
                  <c:v>0.10719126074418099</c:v>
                </c:pt>
                <c:pt idx="1017">
                  <c:v>0.10725763613264271</c:v>
                </c:pt>
                <c:pt idx="1018">
                  <c:v>0.10732390426347722</c:v>
                </c:pt>
                <c:pt idx="1019">
                  <c:v>0.10739006507041643</c:v>
                </c:pt>
                <c:pt idx="1020">
                  <c:v>0.10745611848729952</c:v>
                </c:pt>
                <c:pt idx="1021">
                  <c:v>0.10752206444807308</c:v>
                </c:pt>
                <c:pt idx="1022">
                  <c:v>0.10758790288679114</c:v>
                </c:pt>
                <c:pt idx="1023">
                  <c:v>0.10765363373761527</c:v>
                </c:pt>
                <c:pt idx="1024">
                  <c:v>0.10771925693481466</c:v>
                </c:pt>
                <c:pt idx="1025">
                  <c:v>0.10778477241276607</c:v>
                </c:pt>
                <c:pt idx="1026">
                  <c:v>0.10785018010595405</c:v>
                </c:pt>
                <c:pt idx="1027">
                  <c:v>0.10791547994897092</c:v>
                </c:pt>
                <c:pt idx="1028">
                  <c:v>0.10798067187651685</c:v>
                </c:pt>
                <c:pt idx="1029">
                  <c:v>0.10804575582339986</c:v>
                </c:pt>
                <c:pt idx="1030">
                  <c:v>0.10811073172453609</c:v>
                </c:pt>
                <c:pt idx="1031">
                  <c:v>0.10817559951494957</c:v>
                </c:pt>
                <c:pt idx="1032">
                  <c:v>0.10824035912977258</c:v>
                </c:pt>
                <c:pt idx="1033">
                  <c:v>0.10830501050424546</c:v>
                </c:pt>
                <c:pt idx="1034">
                  <c:v>0.10836955357371687</c:v>
                </c:pt>
                <c:pt idx="1035">
                  <c:v>0.10843398827364374</c:v>
                </c:pt>
                <c:pt idx="1036">
                  <c:v>0.10849831453959138</c:v>
                </c:pt>
                <c:pt idx="1037">
                  <c:v>0.10856253230723349</c:v>
                </c:pt>
                <c:pt idx="1038">
                  <c:v>0.10862664151235238</c:v>
                </c:pt>
                <c:pt idx="1039">
                  <c:v>0.10869064209083878</c:v>
                </c:pt>
                <c:pt idx="1040">
                  <c:v>0.10875453397869217</c:v>
                </c:pt>
                <c:pt idx="1041">
                  <c:v>0.10881831711202063</c:v>
                </c:pt>
                <c:pt idx="1042">
                  <c:v>0.10888199142704104</c:v>
                </c:pt>
                <c:pt idx="1043">
                  <c:v>0.10894555686007909</c:v>
                </c:pt>
                <c:pt idx="1044">
                  <c:v>0.10900901334756939</c:v>
                </c:pt>
                <c:pt idx="1045">
                  <c:v>0.1090723608260554</c:v>
                </c:pt>
                <c:pt idx="1046">
                  <c:v>0.10913559923218968</c:v>
                </c:pt>
                <c:pt idx="1047">
                  <c:v>0.10919872850273384</c:v>
                </c:pt>
                <c:pt idx="1048">
                  <c:v>0.10926174857455857</c:v>
                </c:pt>
                <c:pt idx="1049">
                  <c:v>0.10932465938464385</c:v>
                </c:pt>
                <c:pt idx="1050">
                  <c:v>0.10938746087007886</c:v>
                </c:pt>
                <c:pt idx="1051">
                  <c:v>0.1094501529680621</c:v>
                </c:pt>
                <c:pt idx="1052">
                  <c:v>0.1095127356159015</c:v>
                </c:pt>
                <c:pt idx="1053">
                  <c:v>0.10957520875101438</c:v>
                </c:pt>
                <c:pt idx="1054">
                  <c:v>0.10963757231092769</c:v>
                </c:pt>
                <c:pt idx="1055">
                  <c:v>0.10969982623327779</c:v>
                </c:pt>
                <c:pt idx="1056">
                  <c:v>0.10976197045581082</c:v>
                </c:pt>
                <c:pt idx="1057">
                  <c:v>0.10982400491638251</c:v>
                </c:pt>
                <c:pt idx="1058">
                  <c:v>0.10988592955295848</c:v>
                </c:pt>
                <c:pt idx="1059">
                  <c:v>0.10994774430361404</c:v>
                </c:pt>
                <c:pt idx="1060">
                  <c:v>0.11000944910653444</c:v>
                </c:pt>
                <c:pt idx="1061">
                  <c:v>0.1100710439000149</c:v>
                </c:pt>
                <c:pt idx="1062">
                  <c:v>0.11013252862246066</c:v>
                </c:pt>
                <c:pt idx="1063">
                  <c:v>0.11019390321238695</c:v>
                </c:pt>
                <c:pt idx="1064">
                  <c:v>0.11025516760841923</c:v>
                </c:pt>
                <c:pt idx="1065">
                  <c:v>0.11031632174929307</c:v>
                </c:pt>
                <c:pt idx="1066">
                  <c:v>0.11037736557385437</c:v>
                </c:pt>
                <c:pt idx="1067">
                  <c:v>0.11043829902105928</c:v>
                </c:pt>
                <c:pt idx="1068">
                  <c:v>0.11049912202997439</c:v>
                </c:pt>
                <c:pt idx="1069">
                  <c:v>0.11055983453977666</c:v>
                </c:pt>
                <c:pt idx="1070">
                  <c:v>0.11062043648975362</c:v>
                </c:pt>
                <c:pt idx="1071">
                  <c:v>0.11068092781930329</c:v>
                </c:pt>
                <c:pt idx="1072">
                  <c:v>0.11074130846793438</c:v>
                </c:pt>
                <c:pt idx="1073">
                  <c:v>0.11080157837526622</c:v>
                </c:pt>
                <c:pt idx="1074">
                  <c:v>0.11086173748102893</c:v>
                </c:pt>
                <c:pt idx="1075">
                  <c:v>0.11092178572506338</c:v>
                </c:pt>
                <c:pt idx="1076">
                  <c:v>0.11098172304732136</c:v>
                </c:pt>
                <c:pt idx="1077">
                  <c:v>0.11104154938786555</c:v>
                </c:pt>
                <c:pt idx="1078">
                  <c:v>0.11110126468686959</c:v>
                </c:pt>
                <c:pt idx="1079">
                  <c:v>0.11116086888461821</c:v>
                </c:pt>
                <c:pt idx="1080">
                  <c:v>0.11122036192150721</c:v>
                </c:pt>
                <c:pt idx="1081">
                  <c:v>0.11127974373804354</c:v>
                </c:pt>
                <c:pt idx="1082">
                  <c:v>0.11133901427484544</c:v>
                </c:pt>
                <c:pt idx="1083">
                  <c:v>0.1113981734726423</c:v>
                </c:pt>
                <c:pt idx="1084">
                  <c:v>0.11145722127227499</c:v>
                </c:pt>
                <c:pt idx="1085">
                  <c:v>0.1115161576146957</c:v>
                </c:pt>
                <c:pt idx="1086">
                  <c:v>0.11157498244096808</c:v>
                </c:pt>
                <c:pt idx="1087">
                  <c:v>0.11163369569226733</c:v>
                </c:pt>
                <c:pt idx="1088">
                  <c:v>0.11169229730988019</c:v>
                </c:pt>
                <c:pt idx="1089">
                  <c:v>0.11175078723520504</c:v>
                </c:pt>
                <c:pt idx="1090">
                  <c:v>0.11180916540975197</c:v>
                </c:pt>
                <c:pt idx="1091">
                  <c:v>0.1118674317751428</c:v>
                </c:pt>
                <c:pt idx="1092">
                  <c:v>0.11192558627311119</c:v>
                </c:pt>
                <c:pt idx="1093">
                  <c:v>0.11198362884550261</c:v>
                </c:pt>
                <c:pt idx="1094">
                  <c:v>0.11204155943427455</c:v>
                </c:pt>
                <c:pt idx="1095">
                  <c:v>0.11209937798149637</c:v>
                </c:pt>
                <c:pt idx="1096">
                  <c:v>0.11215708442934956</c:v>
                </c:pt>
                <c:pt idx="1097">
                  <c:v>0.11221467872012766</c:v>
                </c:pt>
                <c:pt idx="1098">
                  <c:v>0.11227216079623641</c:v>
                </c:pt>
                <c:pt idx="1099">
                  <c:v>0.1123295306001937</c:v>
                </c:pt>
                <c:pt idx="1100">
                  <c:v>0.11238678807462976</c:v>
                </c:pt>
                <c:pt idx="1101">
                  <c:v>0.11244393316228708</c:v>
                </c:pt>
                <c:pt idx="1102">
                  <c:v>0.11250096580602066</c:v>
                </c:pt>
                <c:pt idx="1103">
                  <c:v>0.11255788594879777</c:v>
                </c:pt>
                <c:pt idx="1104">
                  <c:v>0.11261469353369832</c:v>
                </c:pt>
                <c:pt idx="1105">
                  <c:v>0.11267138850391473</c:v>
                </c:pt>
                <c:pt idx="1106">
                  <c:v>0.11272797080275201</c:v>
                </c:pt>
                <c:pt idx="1107">
                  <c:v>0.11278444037362791</c:v>
                </c:pt>
                <c:pt idx="1108">
                  <c:v>0.11284079716007281</c:v>
                </c:pt>
                <c:pt idx="1109">
                  <c:v>0.11289704110572996</c:v>
                </c:pt>
                <c:pt idx="1110">
                  <c:v>0.11295317215435541</c:v>
                </c:pt>
                <c:pt idx="1111">
                  <c:v>0.11300919024981812</c:v>
                </c:pt>
                <c:pt idx="1112">
                  <c:v>0.11306509533610001</c:v>
                </c:pt>
                <c:pt idx="1113">
                  <c:v>0.11312088735729597</c:v>
                </c:pt>
                <c:pt idx="1114">
                  <c:v>0.11317656625761401</c:v>
                </c:pt>
                <c:pt idx="1115">
                  <c:v>0.11323213198137522</c:v>
                </c:pt>
                <c:pt idx="1116">
                  <c:v>0.11328758447301389</c:v>
                </c:pt>
                <c:pt idx="1117">
                  <c:v>0.11334292367707749</c:v>
                </c:pt>
                <c:pt idx="1118">
                  <c:v>0.1133981495382269</c:v>
                </c:pt>
                <c:pt idx="1119">
                  <c:v>0.1134532620012362</c:v>
                </c:pt>
                <c:pt idx="1120">
                  <c:v>0.11350826101099298</c:v>
                </c:pt>
                <c:pt idx="1121">
                  <c:v>0.11356314651249819</c:v>
                </c:pt>
                <c:pt idx="1122">
                  <c:v>0.11361791845086636</c:v>
                </c:pt>
                <c:pt idx="1123">
                  <c:v>0.11367257677132553</c:v>
                </c:pt>
                <c:pt idx="1124">
                  <c:v>0.11372712141921741</c:v>
                </c:pt>
                <c:pt idx="1125">
                  <c:v>0.11378155233999734</c:v>
                </c:pt>
                <c:pt idx="1126">
                  <c:v>0.11383586947923442</c:v>
                </c:pt>
                <c:pt idx="1127">
                  <c:v>0.11389007278261151</c:v>
                </c:pt>
                <c:pt idx="1128">
                  <c:v>0.11394416219592531</c:v>
                </c:pt>
                <c:pt idx="1129">
                  <c:v>0.1139981376650864</c:v>
                </c:pt>
                <c:pt idx="1130">
                  <c:v>0.11405199913611933</c:v>
                </c:pt>
                <c:pt idx="1131">
                  <c:v>0.11410574655516263</c:v>
                </c:pt>
                <c:pt idx="1132">
                  <c:v>0.11415937986846889</c:v>
                </c:pt>
                <c:pt idx="1133">
                  <c:v>0.11421289902240478</c:v>
                </c:pt>
                <c:pt idx="1134">
                  <c:v>0.11426630396345117</c:v>
                </c:pt>
                <c:pt idx="1135">
                  <c:v>0.11431959463820313</c:v>
                </c:pt>
                <c:pt idx="1136">
                  <c:v>0.11437277099336995</c:v>
                </c:pt>
                <c:pt idx="1137">
                  <c:v>0.11442583297577533</c:v>
                </c:pt>
                <c:pt idx="1138">
                  <c:v>0.11447878053235727</c:v>
                </c:pt>
                <c:pt idx="1139">
                  <c:v>0.11453161361016821</c:v>
                </c:pt>
                <c:pt idx="1140">
                  <c:v>0.11458433215637509</c:v>
                </c:pt>
                <c:pt idx="1141">
                  <c:v>0.11463693611825937</c:v>
                </c:pt>
                <c:pt idx="1142">
                  <c:v>0.11468942544321706</c:v>
                </c:pt>
                <c:pt idx="1143">
                  <c:v>0.11474180007875889</c:v>
                </c:pt>
                <c:pt idx="1144">
                  <c:v>0.11479405997251019</c:v>
                </c:pt>
                <c:pt idx="1145">
                  <c:v>0.11484620507221109</c:v>
                </c:pt>
                <c:pt idx="1146">
                  <c:v>0.11489823532571648</c:v>
                </c:pt>
                <c:pt idx="1147">
                  <c:v>0.11495015068099614</c:v>
                </c:pt>
                <c:pt idx="1148">
                  <c:v>0.11500195108613466</c:v>
                </c:pt>
                <c:pt idx="1149">
                  <c:v>0.11505363648933171</c:v>
                </c:pt>
                <c:pt idx="1150">
                  <c:v>0.11510520683890184</c:v>
                </c:pt>
                <c:pt idx="1151">
                  <c:v>0.11515666208327474</c:v>
                </c:pt>
                <c:pt idx="1152">
                  <c:v>0.11520800217099514</c:v>
                </c:pt>
                <c:pt idx="1153">
                  <c:v>0.11525922705072297</c:v>
                </c:pt>
                <c:pt idx="1154">
                  <c:v>0.11531033667123336</c:v>
                </c:pt>
                <c:pt idx="1155">
                  <c:v>0.1153613309814167</c:v>
                </c:pt>
                <c:pt idx="1156">
                  <c:v>0.11541220993027865</c:v>
                </c:pt>
                <c:pt idx="1157">
                  <c:v>0.1154629734669403</c:v>
                </c:pt>
                <c:pt idx="1158">
                  <c:v>0.1155136215406381</c:v>
                </c:pt>
                <c:pt idx="1159">
                  <c:v>0.11556415410072397</c:v>
                </c:pt>
                <c:pt idx="1160">
                  <c:v>0.11561457109666538</c:v>
                </c:pt>
                <c:pt idx="1161">
                  <c:v>0.11566487247804536</c:v>
                </c:pt>
                <c:pt idx="1162">
                  <c:v>0.11571505819456246</c:v>
                </c:pt>
                <c:pt idx="1163">
                  <c:v>0.11576512819603103</c:v>
                </c:pt>
                <c:pt idx="1164">
                  <c:v>0.11581508243238103</c:v>
                </c:pt>
                <c:pt idx="1165">
                  <c:v>0.11586492085365828</c:v>
                </c:pt>
                <c:pt idx="1166">
                  <c:v>0.11591464341002432</c:v>
                </c:pt>
                <c:pt idx="1167">
                  <c:v>0.11596425005175659</c:v>
                </c:pt>
                <c:pt idx="1168">
                  <c:v>0.11601374072924849</c:v>
                </c:pt>
                <c:pt idx="1169">
                  <c:v>0.11606311539300931</c:v>
                </c:pt>
                <c:pt idx="1170">
                  <c:v>0.11611237399366443</c:v>
                </c:pt>
                <c:pt idx="1171">
                  <c:v>0.11616151648195523</c:v>
                </c:pt>
                <c:pt idx="1172">
                  <c:v>0.11621054280873923</c:v>
                </c:pt>
                <c:pt idx="1173">
                  <c:v>0.1162594529249901</c:v>
                </c:pt>
                <c:pt idx="1174">
                  <c:v>0.11630824678179771</c:v>
                </c:pt>
                <c:pt idx="1175">
                  <c:v>0.11635692433036827</c:v>
                </c:pt>
                <c:pt idx="1176">
                  <c:v>0.11640548552202418</c:v>
                </c:pt>
                <c:pt idx="1177">
                  <c:v>0.11645393030820426</c:v>
                </c:pt>
                <c:pt idx="1178">
                  <c:v>0.11650225864046374</c:v>
                </c:pt>
                <c:pt idx="1179">
                  <c:v>0.1165504704704743</c:v>
                </c:pt>
                <c:pt idx="1180">
                  <c:v>0.11659856575002409</c:v>
                </c:pt>
                <c:pt idx="1181">
                  <c:v>0.11664654443101787</c:v>
                </c:pt>
                <c:pt idx="1182">
                  <c:v>0.11669440646547689</c:v>
                </c:pt>
                <c:pt idx="1183">
                  <c:v>0.11674215180553921</c:v>
                </c:pt>
                <c:pt idx="1184">
                  <c:v>0.11678978040345944</c:v>
                </c:pt>
                <c:pt idx="1185">
                  <c:v>0.116837292211609</c:v>
                </c:pt>
                <c:pt idx="1186">
                  <c:v>0.11688468718247609</c:v>
                </c:pt>
                <c:pt idx="1187">
                  <c:v>0.11693196526866574</c:v>
                </c:pt>
                <c:pt idx="1188">
                  <c:v>0.11697912642289986</c:v>
                </c:pt>
                <c:pt idx="1189">
                  <c:v>0.1170261705980173</c:v>
                </c:pt>
                <c:pt idx="1190">
                  <c:v>0.11707309774697389</c:v>
                </c:pt>
                <c:pt idx="1191">
                  <c:v>0.11711990782284251</c:v>
                </c:pt>
                <c:pt idx="1192">
                  <c:v>0.11716660077881305</c:v>
                </c:pt>
                <c:pt idx="1193">
                  <c:v>0.11721317656819259</c:v>
                </c:pt>
                <c:pt idx="1194">
                  <c:v>0.11725963514440531</c:v>
                </c:pt>
                <c:pt idx="1195">
                  <c:v>0.11730597646099267</c:v>
                </c:pt>
                <c:pt idx="1196">
                  <c:v>0.11735220047161335</c:v>
                </c:pt>
                <c:pt idx="1197">
                  <c:v>0.11739830713004333</c:v>
                </c:pt>
                <c:pt idx="1198">
                  <c:v>0.11744429639017595</c:v>
                </c:pt>
                <c:pt idx="1199">
                  <c:v>0.11749016820602198</c:v>
                </c:pt>
                <c:pt idx="1200">
                  <c:v>0.11753592253170959</c:v>
                </c:pt>
                <c:pt idx="1201">
                  <c:v>0.11758155932148448</c:v>
                </c:pt>
                <c:pt idx="1202">
                  <c:v>0.11762707852970981</c:v>
                </c:pt>
                <c:pt idx="1203">
                  <c:v>0.11767248011086646</c:v>
                </c:pt>
                <c:pt idx="1204">
                  <c:v>0.11771776401955276</c:v>
                </c:pt>
                <c:pt idx="1205">
                  <c:v>0.1177629302104849</c:v>
                </c:pt>
                <c:pt idx="1206">
                  <c:v>0.1178079786384966</c:v>
                </c:pt>
                <c:pt idx="1207">
                  <c:v>0.1178529092585395</c:v>
                </c:pt>
                <c:pt idx="1208">
                  <c:v>0.11789772202568295</c:v>
                </c:pt>
                <c:pt idx="1209">
                  <c:v>0.11794241689511421</c:v>
                </c:pt>
                <c:pt idx="1210">
                  <c:v>0.11798699382213838</c:v>
                </c:pt>
                <c:pt idx="1211">
                  <c:v>0.11803145276217859</c:v>
                </c:pt>
                <c:pt idx="1212">
                  <c:v>0.11807579367077586</c:v>
                </c:pt>
                <c:pt idx="1213">
                  <c:v>0.11812001650358932</c:v>
                </c:pt>
                <c:pt idx="1214">
                  <c:v>0.11816412121639609</c:v>
                </c:pt>
                <c:pt idx="1215">
                  <c:v>0.11820810776509151</c:v>
                </c:pt>
                <c:pt idx="1216">
                  <c:v>0.11825197610568901</c:v>
                </c:pt>
                <c:pt idx="1217">
                  <c:v>0.11829572619432024</c:v>
                </c:pt>
                <c:pt idx="1218">
                  <c:v>0.11833935798723516</c:v>
                </c:pt>
                <c:pt idx="1219">
                  <c:v>0.11838287144080194</c:v>
                </c:pt>
                <c:pt idx="1220">
                  <c:v>0.11842626651150716</c:v>
                </c:pt>
                <c:pt idx="1221">
                  <c:v>0.11846954315595572</c:v>
                </c:pt>
                <c:pt idx="1222">
                  <c:v>0.118512701330871</c:v>
                </c:pt>
                <c:pt idx="1223">
                  <c:v>0.11855574099309482</c:v>
                </c:pt>
                <c:pt idx="1224">
                  <c:v>0.11859866209958754</c:v>
                </c:pt>
                <c:pt idx="1225">
                  <c:v>0.11864146460742805</c:v>
                </c:pt>
                <c:pt idx="1226">
                  <c:v>0.11868414847381382</c:v>
                </c:pt>
                <c:pt idx="1227">
                  <c:v>0.11872671365606101</c:v>
                </c:pt>
                <c:pt idx="1228">
                  <c:v>0.11876916011160445</c:v>
                </c:pt>
                <c:pt idx="1229">
                  <c:v>0.11881148779799768</c:v>
                </c:pt>
                <c:pt idx="1230">
                  <c:v>0.11885369667291298</c:v>
                </c:pt>
                <c:pt idx="1231">
                  <c:v>0.11889578669414154</c:v>
                </c:pt>
                <c:pt idx="1232">
                  <c:v>0.1189377578195933</c:v>
                </c:pt>
                <c:pt idx="1233">
                  <c:v>0.11897961000729716</c:v>
                </c:pt>
                <c:pt idx="1234">
                  <c:v>0.11902134321540092</c:v>
                </c:pt>
                <c:pt idx="1235">
                  <c:v>0.11906295740217139</c:v>
                </c:pt>
                <c:pt idx="1236">
                  <c:v>0.11910445252599439</c:v>
                </c:pt>
                <c:pt idx="1237">
                  <c:v>0.11914582854537477</c:v>
                </c:pt>
                <c:pt idx="1238">
                  <c:v>0.11918708541893655</c:v>
                </c:pt>
                <c:pt idx="1239">
                  <c:v>0.11922822310542283</c:v>
                </c:pt>
                <c:pt idx="1240">
                  <c:v>0.11926924156369594</c:v>
                </c:pt>
                <c:pt idx="1241">
                  <c:v>0.11931014075273744</c:v>
                </c:pt>
                <c:pt idx="1242">
                  <c:v>0.11935092063164811</c:v>
                </c:pt>
                <c:pt idx="1243">
                  <c:v>0.11939158115964811</c:v>
                </c:pt>
                <c:pt idx="1244">
                  <c:v>0.1194321222960769</c:v>
                </c:pt>
                <c:pt idx="1245">
                  <c:v>0.11947254400039334</c:v>
                </c:pt>
                <c:pt idx="1246">
                  <c:v>0.11951284623217572</c:v>
                </c:pt>
                <c:pt idx="1247">
                  <c:v>0.11955302895112185</c:v>
                </c:pt>
                <c:pt idx="1248">
                  <c:v>0.11959309211704898</c:v>
                </c:pt>
                <c:pt idx="1249">
                  <c:v>0.11963303568989397</c:v>
                </c:pt>
                <c:pt idx="1250">
                  <c:v>0.11967285962971323</c:v>
                </c:pt>
                <c:pt idx="1251">
                  <c:v>0.11971256389668283</c:v>
                </c:pt>
                <c:pt idx="1252">
                  <c:v>0.11975214845109852</c:v>
                </c:pt>
                <c:pt idx="1253">
                  <c:v>0.11979161325337573</c:v>
                </c:pt>
                <c:pt idx="1254">
                  <c:v>0.11983095826404967</c:v>
                </c:pt>
                <c:pt idx="1255">
                  <c:v>0.11987018344377534</c:v>
                </c:pt>
                <c:pt idx="1256">
                  <c:v>0.11990928875332756</c:v>
                </c:pt>
                <c:pt idx="1257">
                  <c:v>0.119948274153601</c:v>
                </c:pt>
                <c:pt idx="1258">
                  <c:v>0.11998713960561029</c:v>
                </c:pt>
                <c:pt idx="1259">
                  <c:v>0.12002588507048999</c:v>
                </c:pt>
                <c:pt idx="1260">
                  <c:v>0.1200645105094946</c:v>
                </c:pt>
                <c:pt idx="1261">
                  <c:v>0.1201030158839987</c:v>
                </c:pt>
                <c:pt idx="1262">
                  <c:v>0.12014140115549694</c:v>
                </c:pt>
                <c:pt idx="1263">
                  <c:v>0.12017966628560404</c:v>
                </c:pt>
                <c:pt idx="1264">
                  <c:v>0.12021781123605488</c:v>
                </c:pt>
                <c:pt idx="1265">
                  <c:v>0.12025583596870447</c:v>
                </c:pt>
                <c:pt idx="1266">
                  <c:v>0.12029374044552812</c:v>
                </c:pt>
                <c:pt idx="1267">
                  <c:v>0.12033152462862137</c:v>
                </c:pt>
                <c:pt idx="1268">
                  <c:v>0.12036918848020001</c:v>
                </c:pt>
                <c:pt idx="1269">
                  <c:v>0.12040673196260018</c:v>
                </c:pt>
                <c:pt idx="1270">
                  <c:v>0.12044415503827845</c:v>
                </c:pt>
                <c:pt idx="1271">
                  <c:v>0.12048145766981171</c:v>
                </c:pt>
                <c:pt idx="1272">
                  <c:v>0.12051863981989733</c:v>
                </c:pt>
                <c:pt idx="1273">
                  <c:v>0.12055570145135316</c:v>
                </c:pt>
                <c:pt idx="1274">
                  <c:v>0.12059264252711761</c:v>
                </c:pt>
                <c:pt idx="1275">
                  <c:v>0.12062946301024959</c:v>
                </c:pt>
                <c:pt idx="1276">
                  <c:v>0.1206661628639286</c:v>
                </c:pt>
                <c:pt idx="1277">
                  <c:v>0.12070274205145479</c:v>
                </c:pt>
                <c:pt idx="1278">
                  <c:v>0.12073920053624901</c:v>
                </c:pt>
                <c:pt idx="1279">
                  <c:v>0.12077553828185274</c:v>
                </c:pt>
                <c:pt idx="1280">
                  <c:v>0.12081175525192825</c:v>
                </c:pt>
                <c:pt idx="1281">
                  <c:v>0.12084785141025858</c:v>
                </c:pt>
                <c:pt idx="1282">
                  <c:v>0.12088382672074757</c:v>
                </c:pt>
                <c:pt idx="1283">
                  <c:v>0.12091968114741992</c:v>
                </c:pt>
                <c:pt idx="1284">
                  <c:v>0.12095541465442121</c:v>
                </c:pt>
                <c:pt idx="1285">
                  <c:v>0.1209910272060179</c:v>
                </c:pt>
                <c:pt idx="1286">
                  <c:v>0.12102651876659748</c:v>
                </c:pt>
                <c:pt idx="1287">
                  <c:v>0.12106188930066837</c:v>
                </c:pt>
                <c:pt idx="1288">
                  <c:v>0.12109713877286006</c:v>
                </c:pt>
                <c:pt idx="1289">
                  <c:v>0.12113226714792305</c:v>
                </c:pt>
                <c:pt idx="1290">
                  <c:v>0.12116727439072901</c:v>
                </c:pt>
                <c:pt idx="1291">
                  <c:v>0.12120216046627065</c:v>
                </c:pt>
                <c:pt idx="1292">
                  <c:v>0.12123692533966195</c:v>
                </c:pt>
                <c:pt idx="1293">
                  <c:v>0.121271568976138</c:v>
                </c:pt>
                <c:pt idx="1294">
                  <c:v>0.12130609134105517</c:v>
                </c:pt>
                <c:pt idx="1295">
                  <c:v>0.12134049239989111</c:v>
                </c:pt>
                <c:pt idx="1296">
                  <c:v>0.12137477211824479</c:v>
                </c:pt>
                <c:pt idx="1297">
                  <c:v>0.12140893046183646</c:v>
                </c:pt>
                <c:pt idx="1298">
                  <c:v>0.12144296739650776</c:v>
                </c:pt>
                <c:pt idx="1299">
                  <c:v>0.12147688288822178</c:v>
                </c:pt>
                <c:pt idx="1300">
                  <c:v>0.12151067690306307</c:v>
                </c:pt>
                <c:pt idx="1301">
                  <c:v>0.12154434940723756</c:v>
                </c:pt>
                <c:pt idx="1302">
                  <c:v>0.12157790036707278</c:v>
                </c:pt>
                <c:pt idx="1303">
                  <c:v>0.12161132974901775</c:v>
                </c:pt>
                <c:pt idx="1304">
                  <c:v>0.12164463751964312</c:v>
                </c:pt>
                <c:pt idx="1305">
                  <c:v>0.12167782364564111</c:v>
                </c:pt>
                <c:pt idx="1306">
                  <c:v>0.12171088809382559</c:v>
                </c:pt>
                <c:pt idx="1307">
                  <c:v>0.12174383083113212</c:v>
                </c:pt>
                <c:pt idx="1308">
                  <c:v>0.12177665182461794</c:v>
                </c:pt>
                <c:pt idx="1309">
                  <c:v>0.12180935104146211</c:v>
                </c:pt>
                <c:pt idx="1310">
                  <c:v>0.12184192844896538</c:v>
                </c:pt>
                <c:pt idx="1311">
                  <c:v>0.12187438401455036</c:v>
                </c:pt>
                <c:pt idx="1312">
                  <c:v>0.12190671770576149</c:v>
                </c:pt>
                <c:pt idx="1313">
                  <c:v>0.12193892949026507</c:v>
                </c:pt>
                <c:pt idx="1314">
                  <c:v>0.12197101933584929</c:v>
                </c:pt>
                <c:pt idx="1315">
                  <c:v>0.12200298721042437</c:v>
                </c:pt>
                <c:pt idx="1316">
                  <c:v>0.1220348330820224</c:v>
                </c:pt>
                <c:pt idx="1317">
                  <c:v>0.12206655691879752</c:v>
                </c:pt>
                <c:pt idx="1318">
                  <c:v>0.12209815868902588</c:v>
                </c:pt>
                <c:pt idx="1319">
                  <c:v>0.12212963836110574</c:v>
                </c:pt>
                <c:pt idx="1320">
                  <c:v>0.1221609959035574</c:v>
                </c:pt>
                <c:pt idx="1321">
                  <c:v>0.12219223128502335</c:v>
                </c:pt>
                <c:pt idx="1322">
                  <c:v>0.12222334447426821</c:v>
                </c:pt>
                <c:pt idx="1323">
                  <c:v>0.12225433544017876</c:v>
                </c:pt>
                <c:pt idx="1324">
                  <c:v>0.12228520415176407</c:v>
                </c:pt>
                <c:pt idx="1325">
                  <c:v>0.12231595057815541</c:v>
                </c:pt>
                <c:pt idx="1326">
                  <c:v>0.12234657468860638</c:v>
                </c:pt>
                <c:pt idx="1327">
                  <c:v>0.12237707645249284</c:v>
                </c:pt>
                <c:pt idx="1328">
                  <c:v>0.12240745583931303</c:v>
                </c:pt>
                <c:pt idx="1329">
                  <c:v>0.12243771281868762</c:v>
                </c:pt>
                <c:pt idx="1330">
                  <c:v>0.12246784736035957</c:v>
                </c:pt>
                <c:pt idx="1331">
                  <c:v>0.12249785943419438</c:v>
                </c:pt>
                <c:pt idx="1332">
                  <c:v>0.12252774901017995</c:v>
                </c:pt>
                <c:pt idx="1333">
                  <c:v>0.12255751605842671</c:v>
                </c:pt>
                <c:pt idx="1334">
                  <c:v>0.12258716054916766</c:v>
                </c:pt>
                <c:pt idx="1335">
                  <c:v>0.12261668245275825</c:v>
                </c:pt>
                <c:pt idx="1336">
                  <c:v>0.12264608173967662</c:v>
                </c:pt>
                <c:pt idx="1337">
                  <c:v>0.12267535838052344</c:v>
                </c:pt>
                <c:pt idx="1338">
                  <c:v>0.12270451234602214</c:v>
                </c:pt>
                <c:pt idx="1339">
                  <c:v>0.1227335436070187</c:v>
                </c:pt>
                <c:pt idx="1340">
                  <c:v>0.12276245213448189</c:v>
                </c:pt>
                <c:pt idx="1341">
                  <c:v>0.12279123789950316</c:v>
                </c:pt>
                <c:pt idx="1342">
                  <c:v>0.12281990087329679</c:v>
                </c:pt>
                <c:pt idx="1343">
                  <c:v>0.12284844102719976</c:v>
                </c:pt>
                <c:pt idx="1344">
                  <c:v>0.12287685833267195</c:v>
                </c:pt>
                <c:pt idx="1345">
                  <c:v>0.12290515276129604</c:v>
                </c:pt>
                <c:pt idx="1346">
                  <c:v>0.12293332428477763</c:v>
                </c:pt>
                <c:pt idx="1347">
                  <c:v>0.12296137287494514</c:v>
                </c:pt>
                <c:pt idx="1348">
                  <c:v>0.12298929850375007</c:v>
                </c:pt>
                <c:pt idx="1349">
                  <c:v>0.12301710114326671</c:v>
                </c:pt>
                <c:pt idx="1350">
                  <c:v>0.12304478076569247</c:v>
                </c:pt>
                <c:pt idx="1351">
                  <c:v>0.12307233734334772</c:v>
                </c:pt>
                <c:pt idx="1352">
                  <c:v>0.12309977084867589</c:v>
                </c:pt>
                <c:pt idx="1353">
                  <c:v>0.12312708125424345</c:v>
                </c:pt>
                <c:pt idx="1354">
                  <c:v>0.12315426853274003</c:v>
                </c:pt>
                <c:pt idx="1355">
                  <c:v>0.12318133265697832</c:v>
                </c:pt>
                <c:pt idx="1356">
                  <c:v>0.12320827359989424</c:v>
                </c:pt>
                <c:pt idx="1357">
                  <c:v>0.12323509133454683</c:v>
                </c:pt>
                <c:pt idx="1358">
                  <c:v>0.12326178583411834</c:v>
                </c:pt>
                <c:pt idx="1359">
                  <c:v>0.1232883570719143</c:v>
                </c:pt>
                <c:pt idx="1360">
                  <c:v>0.12331480502136347</c:v>
                </c:pt>
                <c:pt idx="1361">
                  <c:v>0.12334112965601786</c:v>
                </c:pt>
                <c:pt idx="1362">
                  <c:v>0.12336733094955289</c:v>
                </c:pt>
                <c:pt idx="1363">
                  <c:v>0.12339340887576726</c:v>
                </c:pt>
                <c:pt idx="1364">
                  <c:v>0.12341936340858303</c:v>
                </c:pt>
                <c:pt idx="1365">
                  <c:v>0.12344519452204568</c:v>
                </c:pt>
                <c:pt idx="1366">
                  <c:v>0.12347090219032411</c:v>
                </c:pt>
                <c:pt idx="1367">
                  <c:v>0.12349648638771062</c:v>
                </c:pt>
                <c:pt idx="1368">
                  <c:v>0.12352194708862102</c:v>
                </c:pt>
                <c:pt idx="1369">
                  <c:v>0.12354728426759465</c:v>
                </c:pt>
                <c:pt idx="1370">
                  <c:v>0.1235724978992943</c:v>
                </c:pt>
                <c:pt idx="1371">
                  <c:v>0.12359758795850635</c:v>
                </c:pt>
                <c:pt idx="1372">
                  <c:v>0.12362255442014072</c:v>
                </c:pt>
                <c:pt idx="1373">
                  <c:v>0.123647397259231</c:v>
                </c:pt>
                <c:pt idx="1374">
                  <c:v>0.12367211645093433</c:v>
                </c:pt>
                <c:pt idx="1375">
                  <c:v>0.12369671197053148</c:v>
                </c:pt>
                <c:pt idx="1376">
                  <c:v>0.12372118379342699</c:v>
                </c:pt>
                <c:pt idx="1377">
                  <c:v>0.12374553189514902</c:v>
                </c:pt>
                <c:pt idx="1378">
                  <c:v>0.12376975625134945</c:v>
                </c:pt>
                <c:pt idx="1379">
                  <c:v>0.12379385683780396</c:v>
                </c:pt>
                <c:pt idx="1380">
                  <c:v>0.12381783363041193</c:v>
                </c:pt>
                <c:pt idx="1381">
                  <c:v>0.12384168660519662</c:v>
                </c:pt>
                <c:pt idx="1382">
                  <c:v>0.12386541573830501</c:v>
                </c:pt>
                <c:pt idx="1383">
                  <c:v>0.12388902100600797</c:v>
                </c:pt>
                <c:pt idx="1384">
                  <c:v>0.12391250238470025</c:v>
                </c:pt>
                <c:pt idx="1385">
                  <c:v>0.12393585985090048</c:v>
                </c:pt>
                <c:pt idx="1386">
                  <c:v>0.12395909338125119</c:v>
                </c:pt>
                <c:pt idx="1387">
                  <c:v>0.12398220295251884</c:v>
                </c:pt>
                <c:pt idx="1388">
                  <c:v>0.12400518854159388</c:v>
                </c:pt>
                <c:pt idx="1389">
                  <c:v>0.1240280501254907</c:v>
                </c:pt>
                <c:pt idx="1390">
                  <c:v>0.12405078768134774</c:v>
                </c:pt>
                <c:pt idx="1391">
                  <c:v>0.12407340118642743</c:v>
                </c:pt>
                <c:pt idx="1392">
                  <c:v>0.12409589061811627</c:v>
                </c:pt>
                <c:pt idx="1393">
                  <c:v>0.12411825595392485</c:v>
                </c:pt>
                <c:pt idx="1394">
                  <c:v>0.1241404971714878</c:v>
                </c:pt>
                <c:pt idx="1395">
                  <c:v>0.12416261424856394</c:v>
                </c:pt>
                <c:pt idx="1396">
                  <c:v>0.12418460716303616</c:v>
                </c:pt>
                <c:pt idx="1397">
                  <c:v>0.12420647589291157</c:v>
                </c:pt>
                <c:pt idx="1398">
                  <c:v>0.12422822041632144</c:v>
                </c:pt>
                <c:pt idx="1399">
                  <c:v>0.12424984071152126</c:v>
                </c:pt>
                <c:pt idx="1400">
                  <c:v>0.1242713367568907</c:v>
                </c:pt>
                <c:pt idx="1401">
                  <c:v>0.12429270853093376</c:v>
                </c:pt>
                <c:pt idx="1402">
                  <c:v>0.12431395601227864</c:v>
                </c:pt>
                <c:pt idx="1403">
                  <c:v>0.12433507917967786</c:v>
                </c:pt>
                <c:pt idx="1404">
                  <c:v>0.12435607801200826</c:v>
                </c:pt>
                <c:pt idx="1405">
                  <c:v>0.12437695248827102</c:v>
                </c:pt>
                <c:pt idx="1406">
                  <c:v>0.12439770258759165</c:v>
                </c:pt>
                <c:pt idx="1407">
                  <c:v>0.12441832828922007</c:v>
                </c:pt>
                <c:pt idx="1408">
                  <c:v>0.12443882957253057</c:v>
                </c:pt>
                <c:pt idx="1409">
                  <c:v>0.12445920641702185</c:v>
                </c:pt>
                <c:pt idx="1410">
                  <c:v>0.1244794588023171</c:v>
                </c:pt>
                <c:pt idx="1411">
                  <c:v>0.12449958670816391</c:v>
                </c:pt>
                <c:pt idx="1412">
                  <c:v>0.12451959011443438</c:v>
                </c:pt>
                <c:pt idx="1413">
                  <c:v>0.12453946900112513</c:v>
                </c:pt>
                <c:pt idx="1414">
                  <c:v>0.12455922334835726</c:v>
                </c:pt>
                <c:pt idx="1415">
                  <c:v>0.1245788531363764</c:v>
                </c:pt>
                <c:pt idx="1416">
                  <c:v>0.12459835834555279</c:v>
                </c:pt>
                <c:pt idx="1417">
                  <c:v>0.12461773895638123</c:v>
                </c:pt>
                <c:pt idx="1418">
                  <c:v>0.12463699494948109</c:v>
                </c:pt>
                <c:pt idx="1419">
                  <c:v>0.1246561263055964</c:v>
                </c:pt>
                <c:pt idx="1420">
                  <c:v>0.12467513300559577</c:v>
                </c:pt>
                <c:pt idx="1421">
                  <c:v>0.12469401503047255</c:v>
                </c:pt>
                <c:pt idx="1422">
                  <c:v>0.12471277236134468</c:v>
                </c:pt>
                <c:pt idx="1423">
                  <c:v>0.12473140497945483</c:v>
                </c:pt>
                <c:pt idx="1424">
                  <c:v>0.1247499128661704</c:v>
                </c:pt>
                <c:pt idx="1425">
                  <c:v>0.12476829600298352</c:v>
                </c:pt>
                <c:pt idx="1426">
                  <c:v>0.12478655437151101</c:v>
                </c:pt>
                <c:pt idx="1427">
                  <c:v>0.12480468795349453</c:v>
                </c:pt>
                <c:pt idx="1428">
                  <c:v>0.1248226967308005</c:v>
                </c:pt>
                <c:pt idx="1429">
                  <c:v>0.12484058068542014</c:v>
                </c:pt>
                <c:pt idx="1430">
                  <c:v>0.1248583397994695</c:v>
                </c:pt>
                <c:pt idx="1431">
                  <c:v>0.12487597405518948</c:v>
                </c:pt>
                <c:pt idx="1432">
                  <c:v>0.12489348343494579</c:v>
                </c:pt>
                <c:pt idx="1433">
                  <c:v>0.12491086792122907</c:v>
                </c:pt>
                <c:pt idx="1434">
                  <c:v>0.12492812749665486</c:v>
                </c:pt>
                <c:pt idx="1435">
                  <c:v>0.12494526214396355</c:v>
                </c:pt>
                <c:pt idx="1436">
                  <c:v>0.1249622718460205</c:v>
                </c:pt>
                <c:pt idx="1437">
                  <c:v>0.12497915658581604</c:v>
                </c:pt>
                <c:pt idx="1438">
                  <c:v>0.1249959163464654</c:v>
                </c:pt>
                <c:pt idx="1439">
                  <c:v>0.12501255111120882</c:v>
                </c:pt>
                <c:pt idx="1440">
                  <c:v>0.12502906086341156</c:v>
                </c:pt>
                <c:pt idx="1441">
                  <c:v>0.12504544558656386</c:v>
                </c:pt>
                <c:pt idx="1442">
                  <c:v>0.12506170526428095</c:v>
                </c:pt>
                <c:pt idx="1443">
                  <c:v>0.12507783988030324</c:v>
                </c:pt>
                <c:pt idx="1444">
                  <c:v>0.12509384941849608</c:v>
                </c:pt>
                <c:pt idx="1445">
                  <c:v>0.1251097338628499</c:v>
                </c:pt>
                <c:pt idx="1446">
                  <c:v>0.12512549319748029</c:v>
                </c:pt>
                <c:pt idx="1447">
                  <c:v>0.12514112740662792</c:v>
                </c:pt>
                <c:pt idx="1448">
                  <c:v>0.12515663647465855</c:v>
                </c:pt>
                <c:pt idx="1449">
                  <c:v>0.12517202038606315</c:v>
                </c:pt>
                <c:pt idx="1450">
                  <c:v>0.1251872791254578</c:v>
                </c:pt>
                <c:pt idx="1451">
                  <c:v>0.12520241267758375</c:v>
                </c:pt>
                <c:pt idx="1452">
                  <c:v>0.12521742102730746</c:v>
                </c:pt>
                <c:pt idx="1453">
                  <c:v>0.12523230415962056</c:v>
                </c:pt>
                <c:pt idx="1454">
                  <c:v>0.12524706205963995</c:v>
                </c:pt>
                <c:pt idx="1455">
                  <c:v>0.12526169471260773</c:v>
                </c:pt>
                <c:pt idx="1456">
                  <c:v>0.12527620210389123</c:v>
                </c:pt>
                <c:pt idx="1457">
                  <c:v>0.12529058421898306</c:v>
                </c:pt>
                <c:pt idx="1458">
                  <c:v>0.12530484104350109</c:v>
                </c:pt>
                <c:pt idx="1459">
                  <c:v>0.12531897256318855</c:v>
                </c:pt>
                <c:pt idx="1460">
                  <c:v>0.12533297876391389</c:v>
                </c:pt>
                <c:pt idx="1461">
                  <c:v>0.12534685963167091</c:v>
                </c:pt>
                <c:pt idx="1462">
                  <c:v>0.12536061515257871</c:v>
                </c:pt>
                <c:pt idx="1463">
                  <c:v>0.12537424531288183</c:v>
                </c:pt>
                <c:pt idx="1464">
                  <c:v>0.12538775009895009</c:v>
                </c:pt>
                <c:pt idx="1465">
                  <c:v>0.12540112949727872</c:v>
                </c:pt>
                <c:pt idx="1466">
                  <c:v>0.12541438349448825</c:v>
                </c:pt>
                <c:pt idx="1467">
                  <c:v>0.12542751207732478</c:v>
                </c:pt>
                <c:pt idx="1468">
                  <c:v>0.12544051523265967</c:v>
                </c:pt>
                <c:pt idx="1469">
                  <c:v>0.12545339294748975</c:v>
                </c:pt>
                <c:pt idx="1470">
                  <c:v>0.1254661452089374</c:v>
                </c:pt>
                <c:pt idx="1471">
                  <c:v>0.12547877200425023</c:v>
                </c:pt>
                <c:pt idx="1472">
                  <c:v>0.12549127332080157</c:v>
                </c:pt>
                <c:pt idx="1473">
                  <c:v>0.12550364914609002</c:v>
                </c:pt>
                <c:pt idx="1474">
                  <c:v>0.12551589946773978</c:v>
                </c:pt>
                <c:pt idx="1475">
                  <c:v>0.12552802427350052</c:v>
                </c:pt>
                <c:pt idx="1476">
                  <c:v>0.12554002355124746</c:v>
                </c:pt>
                <c:pt idx="1477">
                  <c:v>0.12555189728898131</c:v>
                </c:pt>
                <c:pt idx="1478">
                  <c:v>0.12556364547482834</c:v>
                </c:pt>
                <c:pt idx="1479">
                  <c:v>0.12557526809704037</c:v>
                </c:pt>
                <c:pt idx="1480">
                  <c:v>0.12558676514399475</c:v>
                </c:pt>
                <c:pt idx="1481">
                  <c:v>0.12559813660419447</c:v>
                </c:pt>
                <c:pt idx="1482">
                  <c:v>0.12560938246626802</c:v>
                </c:pt>
                <c:pt idx="1483">
                  <c:v>0.1256205027189696</c:v>
                </c:pt>
                <c:pt idx="1484">
                  <c:v>0.1256314973511789</c:v>
                </c:pt>
                <c:pt idx="1485">
                  <c:v>0.12564236635190135</c:v>
                </c:pt>
                <c:pt idx="1486">
                  <c:v>0.12565310971026789</c:v>
                </c:pt>
                <c:pt idx="1487">
                  <c:v>0.12566372741553522</c:v>
                </c:pt>
                <c:pt idx="1488">
                  <c:v>0.1256742194570856</c:v>
                </c:pt>
                <c:pt idx="1489">
                  <c:v>0.12568458582442696</c:v>
                </c:pt>
                <c:pt idx="1490">
                  <c:v>0.12569482650719302</c:v>
                </c:pt>
                <c:pt idx="1491">
                  <c:v>0.12570494149514302</c:v>
                </c:pt>
                <c:pt idx="1492">
                  <c:v>0.12571493077816201</c:v>
                </c:pt>
                <c:pt idx="1493">
                  <c:v>0.12572479434626069</c:v>
                </c:pt>
                <c:pt idx="1494">
                  <c:v>0.1257345321895755</c:v>
                </c:pt>
                <c:pt idx="1495">
                  <c:v>0.12574414429836861</c:v>
                </c:pt>
                <c:pt idx="1496">
                  <c:v>0.12575363066302789</c:v>
                </c:pt>
                <c:pt idx="1497">
                  <c:v>0.12576299127406698</c:v>
                </c:pt>
                <c:pt idx="1498">
                  <c:v>0.12577222612212527</c:v>
                </c:pt>
                <c:pt idx="1499">
                  <c:v>0.12578133519796794</c:v>
                </c:pt>
                <c:pt idx="1500">
                  <c:v>0.1257903184924859</c:v>
                </c:pt>
                <c:pt idx="1501">
                  <c:v>0.12579917599669582</c:v>
                </c:pt>
                <c:pt idx="1502">
                  <c:v>0.12580790770174025</c:v>
                </c:pt>
                <c:pt idx="1503">
                  <c:v>0.12581651359888746</c:v>
                </c:pt>
                <c:pt idx="1504">
                  <c:v>0.12582499367953157</c:v>
                </c:pt>
                <c:pt idx="1505">
                  <c:v>0.12583334793519246</c:v>
                </c:pt>
                <c:pt idx="1506">
                  <c:v>0.12584157635751589</c:v>
                </c:pt>
                <c:pt idx="1507">
                  <c:v>0.12584967893827348</c:v>
                </c:pt>
                <c:pt idx="1508">
                  <c:v>0.12585765566936261</c:v>
                </c:pt>
                <c:pt idx="1509">
                  <c:v>0.12586550654280654</c:v>
                </c:pt>
                <c:pt idx="1510">
                  <c:v>0.12587323155075444</c:v>
                </c:pt>
                <c:pt idx="1511">
                  <c:v>0.12588083068548128</c:v>
                </c:pt>
                <c:pt idx="1512">
                  <c:v>0.12588830393938791</c:v>
                </c:pt>
                <c:pt idx="1513">
                  <c:v>0.12589565130500111</c:v>
                </c:pt>
                <c:pt idx="1514">
                  <c:v>0.12590287277497347</c:v>
                </c:pt>
                <c:pt idx="1515">
                  <c:v>0.12590996834208357</c:v>
                </c:pt>
                <c:pt idx="1516">
                  <c:v>0.12591693799923581</c:v>
                </c:pt>
                <c:pt idx="1517">
                  <c:v>0.12592378173946053</c:v>
                </c:pt>
                <c:pt idx="1518">
                  <c:v>0.12593049955591401</c:v>
                </c:pt>
                <c:pt idx="1519">
                  <c:v>0.12593709144187845</c:v>
                </c:pt>
                <c:pt idx="1520">
                  <c:v>0.12594355739076193</c:v>
                </c:pt>
                <c:pt idx="1521">
                  <c:v>0.12594989739609852</c:v>
                </c:pt>
                <c:pt idx="1522">
                  <c:v>0.1259561114515482</c:v>
                </c:pt>
                <c:pt idx="1523">
                  <c:v>0.12596219955089694</c:v>
                </c:pt>
                <c:pt idx="1524">
                  <c:v>0.12596816168805661</c:v>
                </c:pt>
                <c:pt idx="1525">
                  <c:v>0.12597399785706509</c:v>
                </c:pt>
                <c:pt idx="1526">
                  <c:v>0.12597970805208619</c:v>
                </c:pt>
                <c:pt idx="1527">
                  <c:v>0.12598529226740979</c:v>
                </c:pt>
                <c:pt idx="1528">
                  <c:v>0.12599075049745159</c:v>
                </c:pt>
                <c:pt idx="1529">
                  <c:v>0.12599608273675339</c:v>
                </c:pt>
                <c:pt idx="1530">
                  <c:v>0.12600128897998294</c:v>
                </c:pt>
                <c:pt idx="1531">
                  <c:v>0.12600636922193403</c:v>
                </c:pt>
                <c:pt idx="1532">
                  <c:v>0.12601132345752641</c:v>
                </c:pt>
                <c:pt idx="1533">
                  <c:v>0.1260161516818058</c:v>
                </c:pt>
                <c:pt idx="1534">
                  <c:v>0.12602085388994402</c:v>
                </c:pt>
                <c:pt idx="1535">
                  <c:v>0.12602543007723888</c:v>
                </c:pt>
                <c:pt idx="1536">
                  <c:v>0.12602988023911413</c:v>
                </c:pt>
                <c:pt idx="1537">
                  <c:v>0.12603420437111967</c:v>
                </c:pt>
                <c:pt idx="1538">
                  <c:v>0.12603840246893133</c:v>
                </c:pt>
                <c:pt idx="1539">
                  <c:v>0.12604247452835102</c:v>
                </c:pt>
                <c:pt idx="1540">
                  <c:v>0.12604642054530671</c:v>
                </c:pt>
                <c:pt idx="1541">
                  <c:v>0.12605024051585234</c:v>
                </c:pt>
                <c:pt idx="1542">
                  <c:v>0.12605393443616794</c:v>
                </c:pt>
                <c:pt idx="1543">
                  <c:v>0.12605750230255963</c:v>
                </c:pt>
                <c:pt idx="1544">
                  <c:v>0.12606094411145952</c:v>
                </c:pt>
                <c:pt idx="1545">
                  <c:v>0.12606425985942579</c:v>
                </c:pt>
                <c:pt idx="1546">
                  <c:v>0.12606744954314272</c:v>
                </c:pt>
                <c:pt idx="1547">
                  <c:v>0.12607051315942061</c:v>
                </c:pt>
                <c:pt idx="1548">
                  <c:v>0.12607345070519585</c:v>
                </c:pt>
                <c:pt idx="1549">
                  <c:v>0.12607626217753087</c:v>
                </c:pt>
                <c:pt idx="1550">
                  <c:v>0.12607894757361426</c:v>
                </c:pt>
                <c:pt idx="1551">
                  <c:v>0.12608150689076053</c:v>
                </c:pt>
                <c:pt idx="1552">
                  <c:v>0.12608394012641047</c:v>
                </c:pt>
                <c:pt idx="1553">
                  <c:v>0.12608624727813075</c:v>
                </c:pt>
                <c:pt idx="1554">
                  <c:v>0.12608842834361428</c:v>
                </c:pt>
                <c:pt idx="1555">
                  <c:v>0.12609048332067996</c:v>
                </c:pt>
                <c:pt idx="1556">
                  <c:v>0.12609241220727285</c:v>
                </c:pt>
                <c:pt idx="1557">
                  <c:v>0.12609421500146401</c:v>
                </c:pt>
                <c:pt idx="1558">
                  <c:v>0.12609589170145069</c:v>
                </c:pt>
                <c:pt idx="1559">
                  <c:v>0.1260974423055562</c:v>
                </c:pt>
                <c:pt idx="1560">
                  <c:v>0.12609886681222987</c:v>
                </c:pt>
                <c:pt idx="1561">
                  <c:v>0.12610016522004727</c:v>
                </c:pt>
                <c:pt idx="1562">
                  <c:v>0.12610133752770994</c:v>
                </c:pt>
                <c:pt idx="1563">
                  <c:v>0.12610238373404561</c:v>
                </c:pt>
                <c:pt idx="1564">
                  <c:v>0.12610330383800802</c:v>
                </c:pt>
                <c:pt idx="1565">
                  <c:v>0.12610409783867713</c:v>
                </c:pt>
                <c:pt idx="1566">
                  <c:v>0.12610476573525889</c:v>
                </c:pt>
                <c:pt idx="1567">
                  <c:v>0.12610530752708543</c:v>
                </c:pt>
                <c:pt idx="1568">
                  <c:v>0.12610572321361496</c:v>
                </c:pt>
                <c:pt idx="1569">
                  <c:v>0.12610601279443179</c:v>
                </c:pt>
                <c:pt idx="1570">
                  <c:v>0.12610617626924633</c:v>
                </c:pt>
                <c:pt idx="1571">
                  <c:v>0.12610621363789509</c:v>
                </c:pt>
                <c:pt idx="1572">
                  <c:v>0.12610612490034076</c:v>
                </c:pt>
                <c:pt idx="1573">
                  <c:v>0.12610591005667199</c:v>
                </c:pt>
                <c:pt idx="1574">
                  <c:v>0.12610556910710369</c:v>
                </c:pt>
                <c:pt idx="1575">
                  <c:v>0.12610510205197681</c:v>
                </c:pt>
                <c:pt idx="1576">
                  <c:v>0.12610450889175839</c:v>
                </c:pt>
                <c:pt idx="1577">
                  <c:v>0.12610378962704155</c:v>
                </c:pt>
                <c:pt idx="1578">
                  <c:v>0.12610294425854562</c:v>
                </c:pt>
                <c:pt idx="1579">
                  <c:v>0.12610197278711593</c:v>
                </c:pt>
                <c:pt idx="1580">
                  <c:v>0.12610087521372398</c:v>
                </c:pt>
                <c:pt idx="1581">
                  <c:v>0.12609965153946728</c:v>
                </c:pt>
                <c:pt idx="1582">
                  <c:v>0.1260983017655696</c:v>
                </c:pt>
                <c:pt idx="1583">
                  <c:v>0.12609682589338064</c:v>
                </c:pt>
                <c:pt idx="1584">
                  <c:v>0.1260952239243763</c:v>
                </c:pt>
                <c:pt idx="1585">
                  <c:v>0.12609349586015853</c:v>
                </c:pt>
                <c:pt idx="1586">
                  <c:v>0.12609164170245543</c:v>
                </c:pt>
                <c:pt idx="1587">
                  <c:v>0.12608966145312112</c:v>
                </c:pt>
                <c:pt idx="1588">
                  <c:v>0.12608755511413586</c:v>
                </c:pt>
                <c:pt idx="1589">
                  <c:v>0.126085322687606</c:v>
                </c:pt>
                <c:pt idx="1590">
                  <c:v>0.12608296417576395</c:v>
                </c:pt>
                <c:pt idx="1591">
                  <c:v>0.12608047958096824</c:v>
                </c:pt>
                <c:pt idx="1592">
                  <c:v>0.12607786890570347</c:v>
                </c:pt>
                <c:pt idx="1593">
                  <c:v>0.12607513215258029</c:v>
                </c:pt>
                <c:pt idx="1594">
                  <c:v>0.12607226932433546</c:v>
                </c:pt>
                <c:pt idx="1595">
                  <c:v>0.12606928042383181</c:v>
                </c:pt>
                <c:pt idx="1596">
                  <c:v>0.12606616545405824</c:v>
                </c:pt>
                <c:pt idx="1597">
                  <c:v>0.12606292441812972</c:v>
                </c:pt>
                <c:pt idx="1598">
                  <c:v>0.12605955731928731</c:v>
                </c:pt>
                <c:pt idx="1599">
                  <c:v>0.12605606416089807</c:v>
                </c:pt>
                <c:pt idx="1600">
                  <c:v>0.12605244494645515</c:v>
                </c:pt>
                <c:pt idx="1601">
                  <c:v>0.12604869967957782</c:v>
                </c:pt>
                <c:pt idx="1602">
                  <c:v>0.12604482836401132</c:v>
                </c:pt>
                <c:pt idx="1603">
                  <c:v>0.12604083100362692</c:v>
                </c:pt>
                <c:pt idx="1604">
                  <c:v>0.12603670760242205</c:v>
                </c:pt>
                <c:pt idx="1605">
                  <c:v>0.12603245816452008</c:v>
                </c:pt>
                <c:pt idx="1606">
                  <c:v>0.12602808269417046</c:v>
                </c:pt>
                <c:pt idx="1607">
                  <c:v>0.12602358119574861</c:v>
                </c:pt>
                <c:pt idx="1608">
                  <c:v>0.1260189536737561</c:v>
                </c:pt>
                <c:pt idx="1609">
                  <c:v>0.12601420013282041</c:v>
                </c:pt>
                <c:pt idx="1610">
                  <c:v>0.12600932057769507</c:v>
                </c:pt>
                <c:pt idx="1611">
                  <c:v>0.12600431501325968</c:v>
                </c:pt>
                <c:pt idx="1612">
                  <c:v>0.12599918344451977</c:v>
                </c:pt>
                <c:pt idx="1613">
                  <c:v>0.1259939258766069</c:v>
                </c:pt>
                <c:pt idx="1614">
                  <c:v>0.12598854231477866</c:v>
                </c:pt>
                <c:pt idx="1615">
                  <c:v>0.12598303276441861</c:v>
                </c:pt>
                <c:pt idx="1616">
                  <c:v>0.12597739723103629</c:v>
                </c:pt>
                <c:pt idx="1617">
                  <c:v>0.12597163572026723</c:v>
                </c:pt>
                <c:pt idx="1618">
                  <c:v>0.12596574823787296</c:v>
                </c:pt>
                <c:pt idx="1619">
                  <c:v>0.12595973478974093</c:v>
                </c:pt>
                <c:pt idx="1620">
                  <c:v>0.12595359538188461</c:v>
                </c:pt>
                <c:pt idx="1621">
                  <c:v>0.12594733002044345</c:v>
                </c:pt>
                <c:pt idx="1622">
                  <c:v>0.12594093871168272</c:v>
                </c:pt>
                <c:pt idx="1623">
                  <c:v>0.1259344214619938</c:v>
                </c:pt>
                <c:pt idx="1624">
                  <c:v>0.12592777827789386</c:v>
                </c:pt>
                <c:pt idx="1625">
                  <c:v>0.12592100916602619</c:v>
                </c:pt>
                <c:pt idx="1626">
                  <c:v>0.12591411413315981</c:v>
                </c:pt>
                <c:pt idx="1627">
                  <c:v>0.12590709318618981</c:v>
                </c:pt>
                <c:pt idx="1628">
                  <c:v>0.12589994633213714</c:v>
                </c:pt>
                <c:pt idx="1629">
                  <c:v>0.1258926735781486</c:v>
                </c:pt>
                <c:pt idx="1630">
                  <c:v>0.12588527493149698</c:v>
                </c:pt>
                <c:pt idx="1631">
                  <c:v>0.12587775039958091</c:v>
                </c:pt>
                <c:pt idx="1632">
                  <c:v>0.12587009998992493</c:v>
                </c:pt>
                <c:pt idx="1633">
                  <c:v>0.12586232371017947</c:v>
                </c:pt>
                <c:pt idx="1634">
                  <c:v>0.12585442156812077</c:v>
                </c:pt>
                <c:pt idx="1635">
                  <c:v>0.12584639357165101</c:v>
                </c:pt>
                <c:pt idx="1636">
                  <c:v>0.12583823972879815</c:v>
                </c:pt>
                <c:pt idx="1637">
                  <c:v>0.12582996004771604</c:v>
                </c:pt>
                <c:pt idx="1638">
                  <c:v>0.12582155453668437</c:v>
                </c:pt>
                <c:pt idx="1639">
                  <c:v>0.12581302320410864</c:v>
                </c:pt>
                <c:pt idx="1640">
                  <c:v>0.12580436605852022</c:v>
                </c:pt>
                <c:pt idx="1641">
                  <c:v>0.12579558310857619</c:v>
                </c:pt>
                <c:pt idx="1642">
                  <c:v>0.12578667436305957</c:v>
                </c:pt>
                <c:pt idx="1643">
                  <c:v>0.12577763983087906</c:v>
                </c:pt>
                <c:pt idx="1644">
                  <c:v>0.12576847952106918</c:v>
                </c:pt>
                <c:pt idx="1645">
                  <c:v>0.1257591934427903</c:v>
                </c:pt>
                <c:pt idx="1646">
                  <c:v>0.1257497816053284</c:v>
                </c:pt>
                <c:pt idx="1647">
                  <c:v>0.12574024401809542</c:v>
                </c:pt>
                <c:pt idx="1648">
                  <c:v>0.1257305806906289</c:v>
                </c:pt>
                <c:pt idx="1649">
                  <c:v>0.12572079163259214</c:v>
                </c:pt>
                <c:pt idx="1650">
                  <c:v>0.12571087685377424</c:v>
                </c:pt>
                <c:pt idx="1651">
                  <c:v>0.12570083636408996</c:v>
                </c:pt>
                <c:pt idx="1652">
                  <c:v>0.12569067017357979</c:v>
                </c:pt>
                <c:pt idx="1653">
                  <c:v>0.12568037829240991</c:v>
                </c:pt>
                <c:pt idx="1654">
                  <c:v>0.12566996073087222</c:v>
                </c:pt>
                <c:pt idx="1655">
                  <c:v>0.12565941749938428</c:v>
                </c:pt>
                <c:pt idx="1656">
                  <c:v>0.12564874860848932</c:v>
                </c:pt>
                <c:pt idx="1657">
                  <c:v>0.12563795406885619</c:v>
                </c:pt>
                <c:pt idx="1658">
                  <c:v>0.12562703389127947</c:v>
                </c:pt>
                <c:pt idx="1659">
                  <c:v>0.12561598808667934</c:v>
                </c:pt>
                <c:pt idx="1660">
                  <c:v>0.1256048166661016</c:v>
                </c:pt>
                <c:pt idx="1661">
                  <c:v>0.12559351964071763</c:v>
                </c:pt>
                <c:pt idx="1662">
                  <c:v>0.12558209702182452</c:v>
                </c:pt>
                <c:pt idx="1663">
                  <c:v>0.12557054882084484</c:v>
                </c:pt>
                <c:pt idx="1664">
                  <c:v>0.12555887504932678</c:v>
                </c:pt>
                <c:pt idx="1665">
                  <c:v>0.12554707571894416</c:v>
                </c:pt>
                <c:pt idx="1666">
                  <c:v>0.12553515084149627</c:v>
                </c:pt>
                <c:pt idx="1667">
                  <c:v>0.12552310042890802</c:v>
                </c:pt>
                <c:pt idx="1668">
                  <c:v>0.12551092449322979</c:v>
                </c:pt>
                <c:pt idx="1669">
                  <c:v>0.1254986230466375</c:v>
                </c:pt>
                <c:pt idx="1670">
                  <c:v>0.12548619610143266</c:v>
                </c:pt>
                <c:pt idx="1671">
                  <c:v>0.12547364367004216</c:v>
                </c:pt>
                <c:pt idx="1672">
                  <c:v>0.12546096576501845</c:v>
                </c:pt>
                <c:pt idx="1673">
                  <c:v>0.12544816239903941</c:v>
                </c:pt>
                <c:pt idx="1674">
                  <c:v>0.12543523358490846</c:v>
                </c:pt>
                <c:pt idx="1675">
                  <c:v>0.12542217933555436</c:v>
                </c:pt>
                <c:pt idx="1676">
                  <c:v>0.12540899966403138</c:v>
                </c:pt>
                <c:pt idx="1677">
                  <c:v>0.12539569458351918</c:v>
                </c:pt>
                <c:pt idx="1678">
                  <c:v>0.12538226410732284</c:v>
                </c:pt>
                <c:pt idx="1679">
                  <c:v>0.12536870824887286</c:v>
                </c:pt>
                <c:pt idx="1680">
                  <c:v>0.12535502702172507</c:v>
                </c:pt>
                <c:pt idx="1681">
                  <c:v>0.1253412204395607</c:v>
                </c:pt>
                <c:pt idx="1682">
                  <c:v>0.12532728851618635</c:v>
                </c:pt>
                <c:pt idx="1683">
                  <c:v>0.12531323126553393</c:v>
                </c:pt>
                <c:pt idx="1684">
                  <c:v>0.12529904870166064</c:v>
                </c:pt>
                <c:pt idx="1685">
                  <c:v>0.12528474083874916</c:v>
                </c:pt>
                <c:pt idx="1686">
                  <c:v>0.12527030769110722</c:v>
                </c:pt>
                <c:pt idx="1687">
                  <c:v>0.12525574927316807</c:v>
                </c:pt>
                <c:pt idx="1688">
                  <c:v>0.12524106559949005</c:v>
                </c:pt>
                <c:pt idx="1689">
                  <c:v>0.1252262566847569</c:v>
                </c:pt>
                <c:pt idx="1690">
                  <c:v>0.12521132254377748</c:v>
                </c:pt>
                <c:pt idx="1691">
                  <c:v>0.12519626319148597</c:v>
                </c:pt>
                <c:pt idx="1692">
                  <c:v>0.12518107864294167</c:v>
                </c:pt>
                <c:pt idx="1693">
                  <c:v>0.1251657689133292</c:v>
                </c:pt>
                <c:pt idx="1694">
                  <c:v>0.12515033401795822</c:v>
                </c:pt>
                <c:pt idx="1695">
                  <c:v>0.12513477397226364</c:v>
                </c:pt>
                <c:pt idx="1696">
                  <c:v>0.12511908879180555</c:v>
                </c:pt>
                <c:pt idx="1697">
                  <c:v>0.12510327849226907</c:v>
                </c:pt>
                <c:pt idx="1698">
                  <c:v>0.12508734308946454</c:v>
                </c:pt>
                <c:pt idx="1699">
                  <c:v>0.12507128259932732</c:v>
                </c:pt>
                <c:pt idx="1700">
                  <c:v>0.12505509703791792</c:v>
                </c:pt>
                <c:pt idx="1701">
                  <c:v>0.12503878642142194</c:v>
                </c:pt>
                <c:pt idx="1702">
                  <c:v>0.12502235076614995</c:v>
                </c:pt>
                <c:pt idx="1703">
                  <c:v>0.1250057900885376</c:v>
                </c:pt>
                <c:pt idx="1704">
                  <c:v>0.12498910440514557</c:v>
                </c:pt>
                <c:pt idx="1705">
                  <c:v>0.12497229373265956</c:v>
                </c:pt>
                <c:pt idx="1706">
                  <c:v>0.12495535808789024</c:v>
                </c:pt>
                <c:pt idx="1707">
                  <c:v>0.12493829748777323</c:v>
                </c:pt>
                <c:pt idx="1708">
                  <c:v>0.12492111194936915</c:v>
                </c:pt>
                <c:pt idx="1709">
                  <c:v>0.12490380148986353</c:v>
                </c:pt>
                <c:pt idx="1710">
                  <c:v>0.12488636612656684</c:v>
                </c:pt>
                <c:pt idx="1711">
                  <c:v>0.12486880587691442</c:v>
                </c:pt>
                <c:pt idx="1712">
                  <c:v>0.12485112075846652</c:v>
                </c:pt>
                <c:pt idx="1713">
                  <c:v>0.12483331078890829</c:v>
                </c:pt>
                <c:pt idx="1714">
                  <c:v>0.12481537598604966</c:v>
                </c:pt>
                <c:pt idx="1715">
                  <c:v>0.12479731636782544</c:v>
                </c:pt>
                <c:pt idx="1716">
                  <c:v>0.12477913195229526</c:v>
                </c:pt>
                <c:pt idx="1717">
                  <c:v>0.12476082275764352</c:v>
                </c:pt>
                <c:pt idx="1718">
                  <c:v>0.12474238880217942</c:v>
                </c:pt>
                <c:pt idx="1719">
                  <c:v>0.12472383010433692</c:v>
                </c:pt>
                <c:pt idx="1720">
                  <c:v>0.12470514668267471</c:v>
                </c:pt>
                <c:pt idx="1721">
                  <c:v>0.1246863385558762</c:v>
                </c:pt>
                <c:pt idx="1722">
                  <c:v>0.12466740574274952</c:v>
                </c:pt>
                <c:pt idx="1723">
                  <c:v>0.12464834826222751</c:v>
                </c:pt>
                <c:pt idx="1724">
                  <c:v>0.12462916613336759</c:v>
                </c:pt>
                <c:pt idx="1725">
                  <c:v>0.12460985937535196</c:v>
                </c:pt>
                <c:pt idx="1726">
                  <c:v>0.12459042800748732</c:v>
                </c:pt>
                <c:pt idx="1727">
                  <c:v>0.12457087204920506</c:v>
                </c:pt>
                <c:pt idx="1728">
                  <c:v>0.12455119152006111</c:v>
                </c:pt>
                <c:pt idx="1729">
                  <c:v>0.12453138643973605</c:v>
                </c:pt>
                <c:pt idx="1730">
                  <c:v>0.12451145682803491</c:v>
                </c:pt>
                <c:pt idx="1731">
                  <c:v>0.12449140270488732</c:v>
                </c:pt>
                <c:pt idx="1732">
                  <c:v>0.1244712240903474</c:v>
                </c:pt>
                <c:pt idx="1733">
                  <c:v>0.12445092100459378</c:v>
                </c:pt>
                <c:pt idx="1734">
                  <c:v>0.1244304934679295</c:v>
                </c:pt>
                <c:pt idx="1735">
                  <c:v>0.12440994150078213</c:v>
                </c:pt>
                <c:pt idx="1736">
                  <c:v>0.12438926512370363</c:v>
                </c:pt>
                <c:pt idx="1737">
                  <c:v>0.12436846435737037</c:v>
                </c:pt>
                <c:pt idx="1738">
                  <c:v>0.12434753922258313</c:v>
                </c:pt>
                <c:pt idx="1739">
                  <c:v>0.124326489740267</c:v>
                </c:pt>
                <c:pt idx="1740">
                  <c:v>0.12430531593147151</c:v>
                </c:pt>
                <c:pt idx="1741">
                  <c:v>0.12428401781737045</c:v>
                </c:pt>
                <c:pt idx="1742">
                  <c:v>0.12426259541926192</c:v>
                </c:pt>
                <c:pt idx="1743">
                  <c:v>0.12424104875856834</c:v>
                </c:pt>
                <c:pt idx="1744">
                  <c:v>0.12421937785683634</c:v>
                </c:pt>
                <c:pt idx="1745">
                  <c:v>0.12419758273573685</c:v>
                </c:pt>
                <c:pt idx="1746">
                  <c:v>0.12417566341706496</c:v>
                </c:pt>
                <c:pt idx="1747">
                  <c:v>0.12415361992274</c:v>
                </c:pt>
                <c:pt idx="1748">
                  <c:v>0.12413145227480547</c:v>
                </c:pt>
                <c:pt idx="1749">
                  <c:v>0.12410916049542901</c:v>
                </c:pt>
                <c:pt idx="1750">
                  <c:v>0.1240867446069024</c:v>
                </c:pt>
                <c:pt idx="1751">
                  <c:v>0.12406420463164151</c:v>
                </c:pt>
                <c:pt idx="1752">
                  <c:v>0.12404154059218635</c:v>
                </c:pt>
                <c:pt idx="1753">
                  <c:v>0.12401875251120091</c:v>
                </c:pt>
                <c:pt idx="1754">
                  <c:v>0.1239958404114733</c:v>
                </c:pt>
                <c:pt idx="1755">
                  <c:v>0.12397280431591563</c:v>
                </c:pt>
                <c:pt idx="1756">
                  <c:v>0.12394964424756395</c:v>
                </c:pt>
                <c:pt idx="1757">
                  <c:v>0.12392636022957837</c:v>
                </c:pt>
                <c:pt idx="1758">
                  <c:v>0.12390295228524287</c:v>
                </c:pt>
                <c:pt idx="1759">
                  <c:v>0.12387942043796542</c:v>
                </c:pt>
                <c:pt idx="1760">
                  <c:v>0.12385576471127786</c:v>
                </c:pt>
                <c:pt idx="1761">
                  <c:v>0.12383198512883591</c:v>
                </c:pt>
                <c:pt idx="1762">
                  <c:v>0.12380808171441914</c:v>
                </c:pt>
                <c:pt idx="1763">
                  <c:v>0.12378405449193097</c:v>
                </c:pt>
                <c:pt idx="1764">
                  <c:v>0.12375990348539864</c:v>
                </c:pt>
                <c:pt idx="1765">
                  <c:v>0.12373562871897313</c:v>
                </c:pt>
                <c:pt idx="1766">
                  <c:v>0.1237112302169292</c:v>
                </c:pt>
                <c:pt idx="1767">
                  <c:v>0.12368670800366539</c:v>
                </c:pt>
                <c:pt idx="1768">
                  <c:v>0.12366206210370387</c:v>
                </c:pt>
                <c:pt idx="1769">
                  <c:v>0.12363729254169055</c:v>
                </c:pt>
                <c:pt idx="1770">
                  <c:v>0.12361239934239499</c:v>
                </c:pt>
                <c:pt idx="1771">
                  <c:v>0.12358738253071037</c:v>
                </c:pt>
                <c:pt idx="1772">
                  <c:v>0.12356224213165355</c:v>
                </c:pt>
                <c:pt idx="1773">
                  <c:v>0.12353697817036489</c:v>
                </c:pt>
                <c:pt idx="1774">
                  <c:v>0.12351159067210835</c:v>
                </c:pt>
                <c:pt idx="1775">
                  <c:v>0.12348607966227143</c:v>
                </c:pt>
                <c:pt idx="1776">
                  <c:v>0.12346044516636513</c:v>
                </c:pt>
                <c:pt idx="1777">
                  <c:v>0.12343468721002396</c:v>
                </c:pt>
                <c:pt idx="1778">
                  <c:v>0.12340880581900586</c:v>
                </c:pt>
                <c:pt idx="1779">
                  <c:v>0.12338280101919223</c:v>
                </c:pt>
                <c:pt idx="1780">
                  <c:v>0.12335667283658786</c:v>
                </c:pt>
                <c:pt idx="1781">
                  <c:v>0.12333042129732094</c:v>
                </c:pt>
                <c:pt idx="1782">
                  <c:v>0.12330404642764299</c:v>
                </c:pt>
                <c:pt idx="1783">
                  <c:v>0.12327754825392891</c:v>
                </c:pt>
                <c:pt idx="1784">
                  <c:v>0.12325092680267682</c:v>
                </c:pt>
                <c:pt idx="1785">
                  <c:v>0.12322418210050821</c:v>
                </c:pt>
                <c:pt idx="1786">
                  <c:v>0.12319731417416777</c:v>
                </c:pt>
                <c:pt idx="1787">
                  <c:v>0.12317032305052343</c:v>
                </c:pt>
                <c:pt idx="1788">
                  <c:v>0.12314320875656629</c:v>
                </c:pt>
                <c:pt idx="1789">
                  <c:v>0.12311597131941066</c:v>
                </c:pt>
                <c:pt idx="1790">
                  <c:v>0.12308861076629397</c:v>
                </c:pt>
                <c:pt idx="1791">
                  <c:v>0.12306112712457677</c:v>
                </c:pt>
                <c:pt idx="1792">
                  <c:v>0.1230335204217427</c:v>
                </c:pt>
                <c:pt idx="1793">
                  <c:v>0.12300579068539846</c:v>
                </c:pt>
                <c:pt idx="1794">
                  <c:v>0.12297793794327379</c:v>
                </c:pt>
                <c:pt idx="1795">
                  <c:v>0.12294996222322144</c:v>
                </c:pt>
                <c:pt idx="1796">
                  <c:v>0.12292186355321708</c:v>
                </c:pt>
                <c:pt idx="1797">
                  <c:v>0.12289364196135942</c:v>
                </c:pt>
                <c:pt idx="1798">
                  <c:v>0.12286529747587005</c:v>
                </c:pt>
                <c:pt idx="1799">
                  <c:v>0.12283683012509344</c:v>
                </c:pt>
                <c:pt idx="1800">
                  <c:v>0.12280823993749694</c:v>
                </c:pt>
                <c:pt idx="1801">
                  <c:v>0.12277952694167074</c:v>
                </c:pt>
                <c:pt idx="1802">
                  <c:v>0.12275069116632782</c:v>
                </c:pt>
                <c:pt idx="1803">
                  <c:v>0.12272173264030398</c:v>
                </c:pt>
                <c:pt idx="1804">
                  <c:v>0.12269265139255771</c:v>
                </c:pt>
                <c:pt idx="1805">
                  <c:v>0.12266344745217027</c:v>
                </c:pt>
                <c:pt idx="1806">
                  <c:v>0.12263412084834562</c:v>
                </c:pt>
                <c:pt idx="1807">
                  <c:v>0.12260467161041033</c:v>
                </c:pt>
                <c:pt idx="1808">
                  <c:v>0.12257509976781364</c:v>
                </c:pt>
                <c:pt idx="1809">
                  <c:v>0.1225454053501274</c:v>
                </c:pt>
                <c:pt idx="1810">
                  <c:v>0.12251558838704601</c:v>
                </c:pt>
                <c:pt idx="1811">
                  <c:v>0.12248564890838648</c:v>
                </c:pt>
                <c:pt idx="1812">
                  <c:v>0.12245558694408822</c:v>
                </c:pt>
                <c:pt idx="1813">
                  <c:v>0.12242540252421323</c:v>
                </c:pt>
                <c:pt idx="1814">
                  <c:v>0.12239509567894589</c:v>
                </c:pt>
                <c:pt idx="1815">
                  <c:v>0.12236466643859312</c:v>
                </c:pt>
                <c:pt idx="1816">
                  <c:v>0.12233411483358407</c:v>
                </c:pt>
                <c:pt idx="1817">
                  <c:v>0.1223034408944704</c:v>
                </c:pt>
                <c:pt idx="1818">
                  <c:v>0.12227264465192601</c:v>
                </c:pt>
                <c:pt idx="1819">
                  <c:v>0.12224172613674718</c:v>
                </c:pt>
                <c:pt idx="1820">
                  <c:v>0.12221068537985239</c:v>
                </c:pt>
                <c:pt idx="1821">
                  <c:v>0.1221795224122824</c:v>
                </c:pt>
                <c:pt idx="1822">
                  <c:v>0.12214823726520019</c:v>
                </c:pt>
                <c:pt idx="1823">
                  <c:v>0.12211682996989089</c:v>
                </c:pt>
                <c:pt idx="1824">
                  <c:v>0.12208530055776179</c:v>
                </c:pt>
                <c:pt idx="1825">
                  <c:v>0.1220536490603423</c:v>
                </c:pt>
                <c:pt idx="1826">
                  <c:v>0.12202187550928392</c:v>
                </c:pt>
                <c:pt idx="1827">
                  <c:v>0.12198997993636022</c:v>
                </c:pt>
                <c:pt idx="1828">
                  <c:v>0.12195796237346673</c:v>
                </c:pt>
                <c:pt idx="1829">
                  <c:v>0.12192582285262106</c:v>
                </c:pt>
                <c:pt idx="1830">
                  <c:v>0.12189356140596265</c:v>
                </c:pt>
                <c:pt idx="1831">
                  <c:v>0.12186117806575304</c:v>
                </c:pt>
                <c:pt idx="1832">
                  <c:v>0.12182867286437549</c:v>
                </c:pt>
                <c:pt idx="1833">
                  <c:v>0.12179604583433523</c:v>
                </c:pt>
                <c:pt idx="1834">
                  <c:v>0.12176329700825929</c:v>
                </c:pt>
                <c:pt idx="1835">
                  <c:v>0.12173042641889649</c:v>
                </c:pt>
                <c:pt idx="1836">
                  <c:v>0.12169743409911742</c:v>
                </c:pt>
                <c:pt idx="1837">
                  <c:v>0.12166432008191438</c:v>
                </c:pt>
                <c:pt idx="1838">
                  <c:v>0.12163108440040139</c:v>
                </c:pt>
                <c:pt idx="1839">
                  <c:v>0.12159772708781416</c:v>
                </c:pt>
                <c:pt idx="1840">
                  <c:v>0.12156424817750996</c:v>
                </c:pt>
                <c:pt idx="1841">
                  <c:v>0.12153064770296773</c:v>
                </c:pt>
                <c:pt idx="1842">
                  <c:v>0.1214969256977879</c:v>
                </c:pt>
                <c:pt idx="1843">
                  <c:v>0.12146308219569252</c:v>
                </c:pt>
                <c:pt idx="1844">
                  <c:v>0.12142911723052505</c:v>
                </c:pt>
                <c:pt idx="1845">
                  <c:v>0.12139503083625049</c:v>
                </c:pt>
                <c:pt idx="1846">
                  <c:v>0.12136082304695518</c:v>
                </c:pt>
                <c:pt idx="1847">
                  <c:v>0.12132649389684695</c:v>
                </c:pt>
                <c:pt idx="1848">
                  <c:v>0.12129204342025493</c:v>
                </c:pt>
                <c:pt idx="1849">
                  <c:v>0.12125747165162962</c:v>
                </c:pt>
                <c:pt idx="1850">
                  <c:v>0.12122277862554273</c:v>
                </c:pt>
                <c:pt idx="1851">
                  <c:v>0.12118796437668734</c:v>
                </c:pt>
                <c:pt idx="1852">
                  <c:v>0.12115302893987764</c:v>
                </c:pt>
                <c:pt idx="1853">
                  <c:v>0.12111797235004913</c:v>
                </c:pt>
                <c:pt idx="1854">
                  <c:v>0.12108279464225837</c:v>
                </c:pt>
                <c:pt idx="1855">
                  <c:v>0.12104749585168303</c:v>
                </c:pt>
                <c:pt idx="1856">
                  <c:v>0.12101207601362193</c:v>
                </c:pt>
                <c:pt idx="1857">
                  <c:v>0.12097653516349491</c:v>
                </c:pt>
                <c:pt idx="1858">
                  <c:v>0.12094087333684281</c:v>
                </c:pt>
                <c:pt idx="1859">
                  <c:v>0.12090509056932744</c:v>
                </c:pt>
                <c:pt idx="1860">
                  <c:v>0.12086918689673158</c:v>
                </c:pt>
                <c:pt idx="1861">
                  <c:v>0.1208331623549589</c:v>
                </c:pt>
                <c:pt idx="1862">
                  <c:v>0.12079701698003394</c:v>
                </c:pt>
                <c:pt idx="1863">
                  <c:v>0.12076075080810206</c:v>
                </c:pt>
                <c:pt idx="1864">
                  <c:v>0.12072436387542941</c:v>
                </c:pt>
                <c:pt idx="1865">
                  <c:v>0.12068785621840299</c:v>
                </c:pt>
                <c:pt idx="1866">
                  <c:v>0.12065122787353037</c:v>
                </c:pt>
                <c:pt idx="1867">
                  <c:v>0.12061447887743997</c:v>
                </c:pt>
                <c:pt idx="1868">
                  <c:v>0.12057760926688071</c:v>
                </c:pt>
                <c:pt idx="1869">
                  <c:v>0.12054061907872225</c:v>
                </c:pt>
                <c:pt idx="1870">
                  <c:v>0.12050350834995474</c:v>
                </c:pt>
                <c:pt idx="1871">
                  <c:v>0.12046627711768894</c:v>
                </c:pt>
                <c:pt idx="1872">
                  <c:v>0.12042892541915605</c:v>
                </c:pt>
                <c:pt idx="1873">
                  <c:v>0.12039145329170779</c:v>
                </c:pt>
                <c:pt idx="1874">
                  <c:v>0.12035386077281625</c:v>
                </c:pt>
                <c:pt idx="1875">
                  <c:v>0.12031614790007399</c:v>
                </c:pt>
                <c:pt idx="1876">
                  <c:v>0.12027831471119384</c:v>
                </c:pt>
                <c:pt idx="1877">
                  <c:v>0.120240361244009</c:v>
                </c:pt>
                <c:pt idx="1878">
                  <c:v>0.12020228753647294</c:v>
                </c:pt>
                <c:pt idx="1879">
                  <c:v>0.12016409362665936</c:v>
                </c:pt>
                <c:pt idx="1880">
                  <c:v>0.12012577955276217</c:v>
                </c:pt>
                <c:pt idx="1881">
                  <c:v>0.12008734535309544</c:v>
                </c:pt>
                <c:pt idx="1882">
                  <c:v>0.12004879106609335</c:v>
                </c:pt>
                <c:pt idx="1883">
                  <c:v>0.12001011673031022</c:v>
                </c:pt>
                <c:pt idx="1884">
                  <c:v>0.11997132238442035</c:v>
                </c:pt>
                <c:pt idx="1885">
                  <c:v>0.1199324080672181</c:v>
                </c:pt>
                <c:pt idx="1886">
                  <c:v>0.11989337381761776</c:v>
                </c:pt>
                <c:pt idx="1887">
                  <c:v>0.11985421967465359</c:v>
                </c:pt>
                <c:pt idx="1888">
                  <c:v>0.11981494567747977</c:v>
                </c:pt>
                <c:pt idx="1889">
                  <c:v>0.11977555186537023</c:v>
                </c:pt>
                <c:pt idx="1890">
                  <c:v>0.1197360382777188</c:v>
                </c:pt>
                <c:pt idx="1891">
                  <c:v>0.11969640495403908</c:v>
                </c:pt>
                <c:pt idx="1892">
                  <c:v>0.11965665193396439</c:v>
                </c:pt>
                <c:pt idx="1893">
                  <c:v>0.11961677925724773</c:v>
                </c:pt>
                <c:pt idx="1894">
                  <c:v>0.11957678696376177</c:v>
                </c:pt>
                <c:pt idx="1895">
                  <c:v>0.11953667509349881</c:v>
                </c:pt>
                <c:pt idx="1896">
                  <c:v>0.11949644368657075</c:v>
                </c:pt>
                <c:pt idx="1897">
                  <c:v>0.11945609278320893</c:v>
                </c:pt>
                <c:pt idx="1898">
                  <c:v>0.11941562242376429</c:v>
                </c:pt>
                <c:pt idx="1899">
                  <c:v>0.11937503264870718</c:v>
                </c:pt>
                <c:pt idx="1900">
                  <c:v>0.11933432349862735</c:v>
                </c:pt>
                <c:pt idx="1901">
                  <c:v>0.119293495014234</c:v>
                </c:pt>
                <c:pt idx="1902">
                  <c:v>0.11925254723635556</c:v>
                </c:pt>
                <c:pt idx="1903">
                  <c:v>0.11921148020593982</c:v>
                </c:pt>
                <c:pt idx="1904">
                  <c:v>0.11917029396405381</c:v>
                </c:pt>
                <c:pt idx="1905">
                  <c:v>0.11912898855188377</c:v>
                </c:pt>
                <c:pt idx="1906">
                  <c:v>0.1190875640107351</c:v>
                </c:pt>
                <c:pt idx="1907">
                  <c:v>0.11904602038203234</c:v>
                </c:pt>
                <c:pt idx="1908">
                  <c:v>0.11900435770731912</c:v>
                </c:pt>
                <c:pt idx="1909">
                  <c:v>0.11896257602825812</c:v>
                </c:pt>
                <c:pt idx="1910">
                  <c:v>0.11892067538663101</c:v>
                </c:pt>
                <c:pt idx="1911">
                  <c:v>0.1188786558243384</c:v>
                </c:pt>
                <c:pt idx="1912">
                  <c:v>0.11883651738339988</c:v>
                </c:pt>
                <c:pt idx="1913">
                  <c:v>0.11879426010595388</c:v>
                </c:pt>
                <c:pt idx="1914">
                  <c:v>0.1187518840342577</c:v>
                </c:pt>
                <c:pt idx="1915">
                  <c:v>0.11870938921068734</c:v>
                </c:pt>
                <c:pt idx="1916">
                  <c:v>0.11866677567773769</c:v>
                </c:pt>
                <c:pt idx="1917">
                  <c:v>0.11862404347802225</c:v>
                </c:pt>
                <c:pt idx="1918">
                  <c:v>0.11858119265427319</c:v>
                </c:pt>
                <c:pt idx="1919">
                  <c:v>0.11853822324934139</c:v>
                </c:pt>
                <c:pt idx="1920">
                  <c:v>0.11849513530619619</c:v>
                </c:pt>
                <c:pt idx="1921">
                  <c:v>0.11845192886792558</c:v>
                </c:pt>
                <c:pt idx="1922">
                  <c:v>0.11840860397773598</c:v>
                </c:pt>
                <c:pt idx="1923">
                  <c:v>0.11836516067895224</c:v>
                </c:pt>
                <c:pt idx="1924">
                  <c:v>0.11832159901501771</c:v>
                </c:pt>
                <c:pt idx="1925">
                  <c:v>0.11827791902949401</c:v>
                </c:pt>
                <c:pt idx="1926">
                  <c:v>0.11823412076606116</c:v>
                </c:pt>
                <c:pt idx="1927">
                  <c:v>0.11819020426851737</c:v>
                </c:pt>
                <c:pt idx="1928">
                  <c:v>0.11814616958077917</c:v>
                </c:pt>
                <c:pt idx="1929">
                  <c:v>0.11810201674688123</c:v>
                </c:pt>
                <c:pt idx="1930">
                  <c:v>0.1180577458109764</c:v>
                </c:pt>
                <c:pt idx="1931">
                  <c:v>0.11801335681733559</c:v>
                </c:pt>
                <c:pt idx="1932">
                  <c:v>0.1179688498103478</c:v>
                </c:pt>
                <c:pt idx="1933">
                  <c:v>0.11792422483452002</c:v>
                </c:pt>
                <c:pt idx="1934">
                  <c:v>0.11787948193447724</c:v>
                </c:pt>
                <c:pt idx="1935">
                  <c:v>0.11783462115496234</c:v>
                </c:pt>
                <c:pt idx="1936">
                  <c:v>0.11778964254083611</c:v>
                </c:pt>
                <c:pt idx="1937">
                  <c:v>0.11774454613707716</c:v>
                </c:pt>
                <c:pt idx="1938">
                  <c:v>0.11769933198878188</c:v>
                </c:pt>
                <c:pt idx="1939">
                  <c:v>0.11765400014116442</c:v>
                </c:pt>
                <c:pt idx="1940">
                  <c:v>0.11760855063955664</c:v>
                </c:pt>
                <c:pt idx="1941">
                  <c:v>0.11756298352940799</c:v>
                </c:pt>
                <c:pt idx="1942">
                  <c:v>0.11751729885628563</c:v>
                </c:pt>
                <c:pt idx="1943">
                  <c:v>0.1174714966658742</c:v>
                </c:pt>
                <c:pt idx="1944">
                  <c:v>0.11742557700397589</c:v>
                </c:pt>
                <c:pt idx="1945">
                  <c:v>0.11737953991651036</c:v>
                </c:pt>
                <c:pt idx="1946">
                  <c:v>0.11733338544951472</c:v>
                </c:pt>
                <c:pt idx="1947">
                  <c:v>0.11728711364914338</c:v>
                </c:pt>
                <c:pt idx="1948">
                  <c:v>0.11724072456166817</c:v>
                </c:pt>
                <c:pt idx="1949">
                  <c:v>0.11719421823347816</c:v>
                </c:pt>
                <c:pt idx="1950">
                  <c:v>0.1171475947110797</c:v>
                </c:pt>
                <c:pt idx="1951">
                  <c:v>0.1171008540410963</c:v>
                </c:pt>
                <c:pt idx="1952">
                  <c:v>0.11705399627026859</c:v>
                </c:pt>
                <c:pt idx="1953">
                  <c:v>0.11700702144545438</c:v>
                </c:pt>
                <c:pt idx="1954">
                  <c:v>0.11695992961362849</c:v>
                </c:pt>
                <c:pt idx="1955">
                  <c:v>0.11691272082188268</c:v>
                </c:pt>
                <c:pt idx="1956">
                  <c:v>0.11686539511742584</c:v>
                </c:pt>
                <c:pt idx="1957">
                  <c:v>0.11681795254758359</c:v>
                </c:pt>
                <c:pt idx="1958">
                  <c:v>0.11677039315979856</c:v>
                </c:pt>
                <c:pt idx="1959">
                  <c:v>0.11672271700163009</c:v>
                </c:pt>
                <c:pt idx="1960">
                  <c:v>0.11667492412075434</c:v>
                </c:pt>
                <c:pt idx="1961">
                  <c:v>0.11662701456496419</c:v>
                </c:pt>
                <c:pt idx="1962">
                  <c:v>0.11657898838216919</c:v>
                </c:pt>
                <c:pt idx="1963">
                  <c:v>0.11653084562039553</c:v>
                </c:pt>
                <c:pt idx="1964">
                  <c:v>0.11648258632778596</c:v>
                </c:pt>
                <c:pt idx="1965">
                  <c:v>0.11643421055259977</c:v>
                </c:pt>
                <c:pt idx="1966">
                  <c:v>0.11638571834321274</c:v>
                </c:pt>
                <c:pt idx="1967">
                  <c:v>0.11633710974811705</c:v>
                </c:pt>
                <c:pt idx="1968">
                  <c:v>0.11628838481592133</c:v>
                </c:pt>
                <c:pt idx="1969">
                  <c:v>0.11623954359535044</c:v>
                </c:pt>
                <c:pt idx="1970">
                  <c:v>0.11619058613524569</c:v>
                </c:pt>
                <c:pt idx="1971">
                  <c:v>0.11614151248456445</c:v>
                </c:pt>
                <c:pt idx="1972">
                  <c:v>0.11609232269238041</c:v>
                </c:pt>
                <c:pt idx="1973">
                  <c:v>0.11604301680788337</c:v>
                </c:pt>
                <c:pt idx="1974">
                  <c:v>0.11599359488037919</c:v>
                </c:pt>
                <c:pt idx="1975">
                  <c:v>0.11594405695928978</c:v>
                </c:pt>
                <c:pt idx="1976">
                  <c:v>0.1158944030941531</c:v>
                </c:pt>
                <c:pt idx="1977">
                  <c:v>0.11584463333462294</c:v>
                </c:pt>
                <c:pt idx="1978">
                  <c:v>0.11579474773046915</c:v>
                </c:pt>
                <c:pt idx="1979">
                  <c:v>0.11574474633157725</c:v>
                </c:pt>
                <c:pt idx="1980">
                  <c:v>0.11569462918794865</c:v>
                </c:pt>
                <c:pt idx="1981">
                  <c:v>0.11564439634970053</c:v>
                </c:pt>
                <c:pt idx="1982">
                  <c:v>0.11559404786706569</c:v>
                </c:pt>
                <c:pt idx="1983">
                  <c:v>0.1155435837903926</c:v>
                </c:pt>
                <c:pt idx="1984">
                  <c:v>0.11549300417014537</c:v>
                </c:pt>
                <c:pt idx="1985">
                  <c:v>0.11544230905690359</c:v>
                </c:pt>
                <c:pt idx="1986">
                  <c:v>0.11539149850136238</c:v>
                </c:pt>
                <c:pt idx="1987">
                  <c:v>0.11534057255433225</c:v>
                </c:pt>
                <c:pt idx="1988">
                  <c:v>0.11528953126673923</c:v>
                </c:pt>
                <c:pt idx="1989">
                  <c:v>0.1152383746896245</c:v>
                </c:pt>
                <c:pt idx="1990">
                  <c:v>0.11518710287414471</c:v>
                </c:pt>
                <c:pt idx="1991">
                  <c:v>0.11513571587157165</c:v>
                </c:pt>
                <c:pt idx="1992">
                  <c:v>0.11508421373329229</c:v>
                </c:pt>
                <c:pt idx="1993">
                  <c:v>0.1150325965108088</c:v>
                </c:pt>
                <c:pt idx="1994">
                  <c:v>0.11498086425573839</c:v>
                </c:pt>
                <c:pt idx="1995">
                  <c:v>0.1149290170198133</c:v>
                </c:pt>
                <c:pt idx="1996">
                  <c:v>0.11487705485488077</c:v>
                </c:pt>
                <c:pt idx="1997">
                  <c:v>0.11482497781290296</c:v>
                </c:pt>
                <c:pt idx="1998">
                  <c:v>0.1147727859459569</c:v>
                </c:pt>
                <c:pt idx="1999">
                  <c:v>0.11472047930623447</c:v>
                </c:pt>
                <c:pt idx="2000">
                  <c:v>0.11466805794604229</c:v>
                </c:pt>
                <c:pt idx="2001">
                  <c:v>0.11461552191780172</c:v>
                </c:pt>
                <c:pt idx="2002">
                  <c:v>0.11456287127404879</c:v>
                </c:pt>
                <c:pt idx="2003">
                  <c:v>0.1145101060674341</c:v>
                </c:pt>
                <c:pt idx="2004">
                  <c:v>0.1144572263507229</c:v>
                </c:pt>
                <c:pt idx="2005">
                  <c:v>0.11440423217679491</c:v>
                </c:pt>
                <c:pt idx="2006">
                  <c:v>0.11435112359864427</c:v>
                </c:pt>
                <c:pt idx="2007">
                  <c:v>0.11429790066937953</c:v>
                </c:pt>
                <c:pt idx="2008">
                  <c:v>0.11424456344222367</c:v>
                </c:pt>
                <c:pt idx="2009">
                  <c:v>0.1141911119705139</c:v>
                </c:pt>
                <c:pt idx="2010">
                  <c:v>0.11413754630770166</c:v>
                </c:pt>
                <c:pt idx="2011">
                  <c:v>0.11408386650735261</c:v>
                </c:pt>
                <c:pt idx="2012">
                  <c:v>0.11403007262314659</c:v>
                </c:pt>
                <c:pt idx="2013">
                  <c:v>0.11397616470887743</c:v>
                </c:pt>
                <c:pt idx="2014">
                  <c:v>0.11392214281845306</c:v>
                </c:pt>
                <c:pt idx="2015">
                  <c:v>0.11386800700589536</c:v>
                </c:pt>
                <c:pt idx="2016">
                  <c:v>0.11381375732534016</c:v>
                </c:pt>
                <c:pt idx="2017">
                  <c:v>0.11375939383103711</c:v>
                </c:pt>
                <c:pt idx="2018">
                  <c:v>0.11370491657734973</c:v>
                </c:pt>
                <c:pt idx="2019">
                  <c:v>0.1136503256187552</c:v>
                </c:pt>
                <c:pt idx="2020">
                  <c:v>0.11359562100984455</c:v>
                </c:pt>
                <c:pt idx="2021">
                  <c:v>0.11354080280532236</c:v>
                </c:pt>
                <c:pt idx="2022">
                  <c:v>0.11348587106000683</c:v>
                </c:pt>
                <c:pt idx="2023">
                  <c:v>0.11343082582882967</c:v>
                </c:pt>
                <c:pt idx="2024">
                  <c:v>0.11337566716683616</c:v>
                </c:pt>
                <c:pt idx="2025">
                  <c:v>0.11332039512918493</c:v>
                </c:pt>
                <c:pt idx="2026">
                  <c:v>0.11326500977114802</c:v>
                </c:pt>
                <c:pt idx="2027">
                  <c:v>0.11320951114811074</c:v>
                </c:pt>
                <c:pt idx="2028">
                  <c:v>0.11315389931557178</c:v>
                </c:pt>
                <c:pt idx="2029">
                  <c:v>0.11309817432914293</c:v>
                </c:pt>
                <c:pt idx="2030">
                  <c:v>0.11304233624454918</c:v>
                </c:pt>
                <c:pt idx="2031">
                  <c:v>0.11298638511762858</c:v>
                </c:pt>
                <c:pt idx="2032">
                  <c:v>0.1129303210043323</c:v>
                </c:pt>
                <c:pt idx="2033">
                  <c:v>0.11287414396072443</c:v>
                </c:pt>
                <c:pt idx="2034">
                  <c:v>0.112817854042982</c:v>
                </c:pt>
                <c:pt idx="2035">
                  <c:v>0.1127614513073949</c:v>
                </c:pt>
                <c:pt idx="2036">
                  <c:v>0.11270493581036592</c:v>
                </c:pt>
                <c:pt idx="2037">
                  <c:v>0.11264830760841053</c:v>
                </c:pt>
                <c:pt idx="2038">
                  <c:v>0.11259156675815692</c:v>
                </c:pt>
                <c:pt idx="2039">
                  <c:v>0.11253471331634589</c:v>
                </c:pt>
                <c:pt idx="2040">
                  <c:v>0.11247774733983096</c:v>
                </c:pt>
                <c:pt idx="2041">
                  <c:v>0.11242066888557807</c:v>
                </c:pt>
                <c:pt idx="2042">
                  <c:v>0.11236347801066565</c:v>
                </c:pt>
                <c:pt idx="2043">
                  <c:v>0.11230617477228456</c:v>
                </c:pt>
                <c:pt idx="2044">
                  <c:v>0.11224875922773808</c:v>
                </c:pt>
                <c:pt idx="2045">
                  <c:v>0.11219123143444173</c:v>
                </c:pt>
                <c:pt idx="2046">
                  <c:v>0.1121335914499233</c:v>
                </c:pt>
                <c:pt idx="2047">
                  <c:v>0.11207583933182273</c:v>
                </c:pt>
                <c:pt idx="2048">
                  <c:v>0.11201797513789219</c:v>
                </c:pt>
                <c:pt idx="2049">
                  <c:v>0.11195999892599587</c:v>
                </c:pt>
                <c:pt idx="2050">
                  <c:v>0.11190191075410993</c:v>
                </c:pt>
                <c:pt idx="2051">
                  <c:v>0.11184371068032255</c:v>
                </c:pt>
                <c:pt idx="2052">
                  <c:v>0.11178539876283382</c:v>
                </c:pt>
                <c:pt idx="2053">
                  <c:v>0.11172697505995566</c:v>
                </c:pt>
                <c:pt idx="2054">
                  <c:v>0.11166843963011173</c:v>
                </c:pt>
                <c:pt idx="2055">
                  <c:v>0.11160979253183748</c:v>
                </c:pt>
                <c:pt idx="2056">
                  <c:v>0.11155103382378</c:v>
                </c:pt>
                <c:pt idx="2057">
                  <c:v>0.111492163564698</c:v>
                </c:pt>
                <c:pt idx="2058">
                  <c:v>0.11143318181346172</c:v>
                </c:pt>
                <c:pt idx="2059">
                  <c:v>0.1113740886290529</c:v>
                </c:pt>
                <c:pt idx="2060">
                  <c:v>0.11131488407056475</c:v>
                </c:pt>
                <c:pt idx="2061">
                  <c:v>0.11125556819720181</c:v>
                </c:pt>
                <c:pt idx="2062">
                  <c:v>0.11119614106827994</c:v>
                </c:pt>
                <c:pt idx="2063">
                  <c:v>0.11113660274322623</c:v>
                </c:pt>
                <c:pt idx="2064">
                  <c:v>0.11107695328157909</c:v>
                </c:pt>
                <c:pt idx="2065">
                  <c:v>0.11101719274298789</c:v>
                </c:pt>
                <c:pt idx="2066">
                  <c:v>0.11095732118721323</c:v>
                </c:pt>
                <c:pt idx="2067">
                  <c:v>0.1108973386741266</c:v>
                </c:pt>
                <c:pt idx="2068">
                  <c:v>0.11083724526371055</c:v>
                </c:pt>
                <c:pt idx="2069">
                  <c:v>0.11077704101605848</c:v>
                </c:pt>
                <c:pt idx="2070">
                  <c:v>0.11071672599137462</c:v>
                </c:pt>
                <c:pt idx="2071">
                  <c:v>0.11065630024997397</c:v>
                </c:pt>
                <c:pt idx="2072">
                  <c:v>0.11059576385228233</c:v>
                </c:pt>
                <c:pt idx="2073">
                  <c:v>0.11053511685883603</c:v>
                </c:pt>
                <c:pt idx="2074">
                  <c:v>0.11047435933028212</c:v>
                </c:pt>
                <c:pt idx="2075">
                  <c:v>0.11041349132737802</c:v>
                </c:pt>
                <c:pt idx="2076">
                  <c:v>0.11035251291099184</c:v>
                </c:pt>
                <c:pt idx="2077">
                  <c:v>0.11029142414210195</c:v>
                </c:pt>
                <c:pt idx="2078">
                  <c:v>0.11023022508179708</c:v>
                </c:pt>
                <c:pt idx="2079">
                  <c:v>0.11016891579127633</c:v>
                </c:pt>
                <c:pt idx="2080">
                  <c:v>0.11010749633184896</c:v>
                </c:pt>
                <c:pt idx="2081">
                  <c:v>0.11004596676493446</c:v>
                </c:pt>
                <c:pt idx="2082">
                  <c:v>0.10998432715206236</c:v>
                </c:pt>
                <c:pt idx="2083">
                  <c:v>0.10992257755487223</c:v>
                </c:pt>
                <c:pt idx="2084">
                  <c:v>0.10986071803511374</c:v>
                </c:pt>
                <c:pt idx="2085">
                  <c:v>0.10979874865464637</c:v>
                </c:pt>
                <c:pt idx="2086">
                  <c:v>0.1097366694754395</c:v>
                </c:pt>
                <c:pt idx="2087">
                  <c:v>0.10967448055957227</c:v>
                </c:pt>
                <c:pt idx="2088">
                  <c:v>0.10961218196923364</c:v>
                </c:pt>
                <c:pt idx="2089">
                  <c:v>0.10954977376672219</c:v>
                </c:pt>
                <c:pt idx="2090">
                  <c:v>0.1094872560144461</c:v>
                </c:pt>
                <c:pt idx="2091">
                  <c:v>0.10942462877492308</c:v>
                </c:pt>
                <c:pt idx="2092">
                  <c:v>0.10936189211078044</c:v>
                </c:pt>
                <c:pt idx="2093">
                  <c:v>0.1092990460847548</c:v>
                </c:pt>
                <c:pt idx="2094">
                  <c:v>0.10923609075969218</c:v>
                </c:pt>
                <c:pt idx="2095">
                  <c:v>0.10917302619854788</c:v>
                </c:pt>
                <c:pt idx="2096">
                  <c:v>0.10910985246438651</c:v>
                </c:pt>
                <c:pt idx="2097">
                  <c:v>0.10904656962038177</c:v>
                </c:pt>
                <c:pt idx="2098">
                  <c:v>0.10898317772981649</c:v>
                </c:pt>
                <c:pt idx="2099">
                  <c:v>0.10891967685608252</c:v>
                </c:pt>
                <c:pt idx="2100">
                  <c:v>0.10885606706268082</c:v>
                </c:pt>
                <c:pt idx="2101">
                  <c:v>0.10879234841322113</c:v>
                </c:pt>
                <c:pt idx="2102">
                  <c:v>0.10872852097142208</c:v>
                </c:pt>
                <c:pt idx="2103">
                  <c:v>0.1086645848011111</c:v>
                </c:pt>
                <c:pt idx="2104">
                  <c:v>0.10860053996622439</c:v>
                </c:pt>
                <c:pt idx="2105">
                  <c:v>0.10853638653080679</c:v>
                </c:pt>
                <c:pt idx="2106">
                  <c:v>0.10847212455901167</c:v>
                </c:pt>
                <c:pt idx="2107">
                  <c:v>0.10840775411510102</c:v>
                </c:pt>
                <c:pt idx="2108">
                  <c:v>0.10834327526344532</c:v>
                </c:pt>
                <c:pt idx="2109">
                  <c:v>0.10827868806852339</c:v>
                </c:pt>
                <c:pt idx="2110">
                  <c:v>0.1082139925949224</c:v>
                </c:pt>
                <c:pt idx="2111">
                  <c:v>0.10814918890733781</c:v>
                </c:pt>
                <c:pt idx="2112">
                  <c:v>0.10808427707057335</c:v>
                </c:pt>
                <c:pt idx="2113">
                  <c:v>0.10801925714954083</c:v>
                </c:pt>
                <c:pt idx="2114">
                  <c:v>0.10795412920926016</c:v>
                </c:pt>
                <c:pt idx="2115">
                  <c:v>0.10788889331485926</c:v>
                </c:pt>
                <c:pt idx="2116">
                  <c:v>0.10782354953157405</c:v>
                </c:pt>
                <c:pt idx="2117">
                  <c:v>0.1077580979247483</c:v>
                </c:pt>
                <c:pt idx="2118">
                  <c:v>0.1076925385598336</c:v>
                </c:pt>
                <c:pt idx="2119">
                  <c:v>0.1076268715023893</c:v>
                </c:pt>
                <c:pt idx="2120">
                  <c:v>0.10756109681808247</c:v>
                </c:pt>
                <c:pt idx="2121">
                  <c:v>0.10749521457268782</c:v>
                </c:pt>
                <c:pt idx="2122">
                  <c:v>0.10742922483208753</c:v>
                </c:pt>
                <c:pt idx="2123">
                  <c:v>0.10736312766227134</c:v>
                </c:pt>
                <c:pt idx="2124">
                  <c:v>0.10729692312933646</c:v>
                </c:pt>
                <c:pt idx="2125">
                  <c:v>0.1072306112994874</c:v>
                </c:pt>
                <c:pt idx="2126">
                  <c:v>0.10716419223903596</c:v>
                </c:pt>
                <c:pt idx="2127">
                  <c:v>0.10709766601440122</c:v>
                </c:pt>
                <c:pt idx="2128">
                  <c:v>0.10703103269210937</c:v>
                </c:pt>
                <c:pt idx="2129">
                  <c:v>0.10696429233879376</c:v>
                </c:pt>
                <c:pt idx="2130">
                  <c:v>0.10689744502119473</c:v>
                </c:pt>
                <c:pt idx="2131">
                  <c:v>0.1068304908061596</c:v>
                </c:pt>
                <c:pt idx="2132">
                  <c:v>0.10676342976064253</c:v>
                </c:pt>
                <c:pt idx="2133">
                  <c:v>0.10669626195170462</c:v>
                </c:pt>
                <c:pt idx="2134">
                  <c:v>0.10662898744651365</c:v>
                </c:pt>
                <c:pt idx="2135">
                  <c:v>0.10656160631234411</c:v>
                </c:pt>
                <c:pt idx="2136">
                  <c:v>0.10649411861657714</c:v>
                </c:pt>
                <c:pt idx="2137">
                  <c:v>0.10642652442670043</c:v>
                </c:pt>
                <c:pt idx="2138">
                  <c:v>0.10635882381030817</c:v>
                </c:pt>
                <c:pt idx="2139">
                  <c:v>0.10629101683510096</c:v>
                </c:pt>
                <c:pt idx="2140">
                  <c:v>0.10622310356888574</c:v>
                </c:pt>
                <c:pt idx="2141">
                  <c:v>0.10615508407957584</c:v>
                </c:pt>
                <c:pt idx="2142">
                  <c:v>0.10608695843519071</c:v>
                </c:pt>
                <c:pt idx="2143">
                  <c:v>0.10601872670385598</c:v>
                </c:pt>
                <c:pt idx="2144">
                  <c:v>0.10595038895380336</c:v>
                </c:pt>
                <c:pt idx="2145">
                  <c:v>0.10588194525337062</c:v>
                </c:pt>
                <c:pt idx="2146">
                  <c:v>0.10581339567100148</c:v>
                </c:pt>
                <c:pt idx="2147">
                  <c:v>0.10574474027524547</c:v>
                </c:pt>
                <c:pt idx="2148">
                  <c:v>0.10567597913475797</c:v>
                </c:pt>
                <c:pt idx="2149">
                  <c:v>0.10560711231830017</c:v>
                </c:pt>
                <c:pt idx="2150">
                  <c:v>0.10553813989473886</c:v>
                </c:pt>
                <c:pt idx="2151">
                  <c:v>0.10546906193304643</c:v>
                </c:pt>
                <c:pt idx="2152">
                  <c:v>0.10539987850230086</c:v>
                </c:pt>
                <c:pt idx="2153">
                  <c:v>0.10533058967168558</c:v>
                </c:pt>
                <c:pt idx="2154">
                  <c:v>0.1052611955104894</c:v>
                </c:pt>
                <c:pt idx="2155">
                  <c:v>0.1051916960881065</c:v>
                </c:pt>
                <c:pt idx="2156">
                  <c:v>0.10512209147403623</c:v>
                </c:pt>
                <c:pt idx="2157">
                  <c:v>0.10505238173788328</c:v>
                </c:pt>
                <c:pt idx="2158">
                  <c:v>0.10498256694935734</c:v>
                </c:pt>
                <c:pt idx="2159">
                  <c:v>0.10491264717827321</c:v>
                </c:pt>
                <c:pt idx="2160">
                  <c:v>0.10484262249455062</c:v>
                </c:pt>
                <c:pt idx="2161">
                  <c:v>0.10477249296821428</c:v>
                </c:pt>
                <c:pt idx="2162">
                  <c:v>0.10470225866939373</c:v>
                </c:pt>
                <c:pt idx="2163">
                  <c:v>0.10463191966832323</c:v>
                </c:pt>
                <c:pt idx="2164">
                  <c:v>0.10456147603534174</c:v>
                </c:pt>
                <c:pt idx="2165">
                  <c:v>0.10449092784089296</c:v>
                </c:pt>
                <c:pt idx="2166">
                  <c:v>0.10442027515552506</c:v>
                </c:pt>
                <c:pt idx="2167">
                  <c:v>0.10434951804989069</c:v>
                </c:pt>
                <c:pt idx="2168">
                  <c:v>0.10427865659474693</c:v>
                </c:pt>
                <c:pt idx="2169">
                  <c:v>0.10420769086095533</c:v>
                </c:pt>
                <c:pt idx="2170">
                  <c:v>0.10413662091948152</c:v>
                </c:pt>
                <c:pt idx="2171">
                  <c:v>0.10406544684139549</c:v>
                </c:pt>
                <c:pt idx="2172">
                  <c:v>0.10399416869787124</c:v>
                </c:pt>
                <c:pt idx="2173">
                  <c:v>0.103922786560187</c:v>
                </c:pt>
                <c:pt idx="2174">
                  <c:v>0.10385130049972485</c:v>
                </c:pt>
                <c:pt idx="2175">
                  <c:v>0.10377971058797086</c:v>
                </c:pt>
                <c:pt idx="2176">
                  <c:v>0.1037080168965149</c:v>
                </c:pt>
                <c:pt idx="2177">
                  <c:v>0.10363621949705072</c:v>
                </c:pt>
                <c:pt idx="2178">
                  <c:v>0.10356431846137568</c:v>
                </c:pt>
                <c:pt idx="2179">
                  <c:v>0.10349231386139081</c:v>
                </c:pt>
                <c:pt idx="2180">
                  <c:v>0.10342020576910067</c:v>
                </c:pt>
                <c:pt idx="2181">
                  <c:v>0.1033479942566134</c:v>
                </c:pt>
                <c:pt idx="2182">
                  <c:v>0.1032756793961405</c:v>
                </c:pt>
                <c:pt idx="2183">
                  <c:v>0.10320326125999681</c:v>
                </c:pt>
                <c:pt idx="2184">
                  <c:v>0.10313073992060041</c:v>
                </c:pt>
                <c:pt idx="2185">
                  <c:v>0.10305811545047273</c:v>
                </c:pt>
                <c:pt idx="2186">
                  <c:v>0.10298538792223819</c:v>
                </c:pt>
                <c:pt idx="2187">
                  <c:v>0.10291255740862432</c:v>
                </c:pt>
                <c:pt idx="2188">
                  <c:v>0.10283962398246156</c:v>
                </c:pt>
                <c:pt idx="2189">
                  <c:v>0.10276658771668343</c:v>
                </c:pt>
                <c:pt idx="2190">
                  <c:v>0.10269344868432616</c:v>
                </c:pt>
                <c:pt idx="2191">
                  <c:v>0.10262020695852875</c:v>
                </c:pt>
                <c:pt idx="2192">
                  <c:v>0.10254686261253289</c:v>
                </c:pt>
                <c:pt idx="2193">
                  <c:v>0.10247341571968302</c:v>
                </c:pt>
                <c:pt idx="2194">
                  <c:v>0.10239986635342596</c:v>
                </c:pt>
                <c:pt idx="2195">
                  <c:v>0.10232621458731107</c:v>
                </c:pt>
                <c:pt idx="2196">
                  <c:v>0.10225246049499009</c:v>
                </c:pt>
                <c:pt idx="2197">
                  <c:v>0.10217860415021718</c:v>
                </c:pt>
                <c:pt idx="2198">
                  <c:v>0.10210464562684862</c:v>
                </c:pt>
                <c:pt idx="2199">
                  <c:v>0.10203058499884296</c:v>
                </c:pt>
                <c:pt idx="2200">
                  <c:v>0.10195642234026077</c:v>
                </c:pt>
                <c:pt idx="2201">
                  <c:v>0.10188215772526475</c:v>
                </c:pt>
                <c:pt idx="2202">
                  <c:v>0.10180779122811952</c:v>
                </c:pt>
                <c:pt idx="2203">
                  <c:v>0.10173332292319152</c:v>
                </c:pt>
                <c:pt idx="2204">
                  <c:v>0.10165875288494905</c:v>
                </c:pt>
                <c:pt idx="2205">
                  <c:v>0.10158408118796219</c:v>
                </c:pt>
                <c:pt idx="2206">
                  <c:v>0.10150930790690264</c:v>
                </c:pt>
                <c:pt idx="2207">
                  <c:v>0.10143443311654361</c:v>
                </c:pt>
                <c:pt idx="2208">
                  <c:v>0.1013594568917599</c:v>
                </c:pt>
                <c:pt idx="2209">
                  <c:v>0.10128437930752777</c:v>
                </c:pt>
                <c:pt idx="2210">
                  <c:v>0.10120920043892477</c:v>
                </c:pt>
                <c:pt idx="2211">
                  <c:v>0.10113392036112978</c:v>
                </c:pt>
                <c:pt idx="2212">
                  <c:v>0.10105853914942281</c:v>
                </c:pt>
                <c:pt idx="2213">
                  <c:v>0.10098305687918517</c:v>
                </c:pt>
                <c:pt idx="2214">
                  <c:v>0.10090747362589902</c:v>
                </c:pt>
                <c:pt idx="2215">
                  <c:v>0.1008317894651477</c:v>
                </c:pt>
                <c:pt idx="2216">
                  <c:v>0.10075600447261526</c:v>
                </c:pt>
                <c:pt idx="2217">
                  <c:v>0.10068011872408679</c:v>
                </c:pt>
                <c:pt idx="2218">
                  <c:v>0.10060413229544797</c:v>
                </c:pt>
                <c:pt idx="2219">
                  <c:v>0.10052804526268524</c:v>
                </c:pt>
                <c:pt idx="2220">
                  <c:v>0.1004518577018856</c:v>
                </c:pt>
                <c:pt idx="2221">
                  <c:v>0.10037556968923665</c:v>
                </c:pt>
                <c:pt idx="2222">
                  <c:v>0.1002991813010264</c:v>
                </c:pt>
                <c:pt idx="2223">
                  <c:v>0.10022269261364318</c:v>
                </c:pt>
                <c:pt idx="2224">
                  <c:v>0.10014610370357568</c:v>
                </c:pt>
                <c:pt idx="2225">
                  <c:v>0.10006941464741285</c:v>
                </c:pt>
                <c:pt idx="2226">
                  <c:v>9.9992625521843709E-2</c:v>
                </c:pt>
                <c:pt idx="2227">
                  <c:v>9.991573640365739E-2</c:v>
                </c:pt>
                <c:pt idx="2228">
                  <c:v>9.9838747369742936E-2</c:v>
                </c:pt>
                <c:pt idx="2229">
                  <c:v>9.9761658497089484E-2</c:v>
                </c:pt>
                <c:pt idx="2230">
                  <c:v>9.9684469862785854E-2</c:v>
                </c:pt>
                <c:pt idx="2231">
                  <c:v>9.9607181544020651E-2</c:v>
                </c:pt>
                <c:pt idx="2232">
                  <c:v>9.9529793618082188E-2</c:v>
                </c:pt>
                <c:pt idx="2233">
                  <c:v>9.9452306162358436E-2</c:v>
                </c:pt>
                <c:pt idx="2234">
                  <c:v>9.9374719254336788E-2</c:v>
                </c:pt>
                <c:pt idx="2235">
                  <c:v>9.9297032971604193E-2</c:v>
                </c:pt>
                <c:pt idx="2236">
                  <c:v>9.9219247391846857E-2</c:v>
                </c:pt>
                <c:pt idx="2237">
                  <c:v>9.9141362592850418E-2</c:v>
                </c:pt>
                <c:pt idx="2238">
                  <c:v>9.9063378652499673E-2</c:v>
                </c:pt>
                <c:pt idx="2239">
                  <c:v>9.8985295648778518E-2</c:v>
                </c:pt>
                <c:pt idx="2240">
                  <c:v>9.890711365976991E-2</c:v>
                </c:pt>
                <c:pt idx="2241">
                  <c:v>9.8828832763655949E-2</c:v>
                </c:pt>
                <c:pt idx="2242">
                  <c:v>9.8750453038717434E-2</c:v>
                </c:pt>
                <c:pt idx="2243">
                  <c:v>9.8671974563334125E-2</c:v>
                </c:pt>
                <c:pt idx="2244">
                  <c:v>9.8593397415984455E-2</c:v>
                </c:pt>
                <c:pt idx="2245">
                  <c:v>9.8514721675245595E-2</c:v>
                </c:pt>
                <c:pt idx="2246">
                  <c:v>9.8435947419793279E-2</c:v>
                </c:pt>
                <c:pt idx="2247">
                  <c:v>9.835707472840173E-2</c:v>
                </c:pt>
                <c:pt idx="2248">
                  <c:v>9.8278103679943649E-2</c:v>
                </c:pt>
                <c:pt idx="2249">
                  <c:v>9.8199034353390086E-2</c:v>
                </c:pt>
                <c:pt idx="2250">
                  <c:v>9.8119866827810348E-2</c:v>
                </c:pt>
                <c:pt idx="2251">
                  <c:v>9.804060118237197E-2</c:v>
                </c:pt>
                <c:pt idx="2252">
                  <c:v>9.7961237496340586E-2</c:v>
                </c:pt>
                <c:pt idx="2253">
                  <c:v>9.7881775849079838E-2</c:v>
                </c:pt>
                <c:pt idx="2254">
                  <c:v>9.7802216320051413E-2</c:v>
                </c:pt>
                <c:pt idx="2255">
                  <c:v>9.7722558988814823E-2</c:v>
                </c:pt>
                <c:pt idx="2256">
                  <c:v>9.7642803935027403E-2</c:v>
                </c:pt>
                <c:pt idx="2257">
                  <c:v>9.7562951238444134E-2</c:v>
                </c:pt>
                <c:pt idx="2258">
                  <c:v>9.7483000978917808E-2</c:v>
                </c:pt>
                <c:pt idx="2259">
                  <c:v>9.7402953236398609E-2</c:v>
                </c:pt>
                <c:pt idx="2260">
                  <c:v>9.7322808090934299E-2</c:v>
                </c:pt>
                <c:pt idx="2261">
                  <c:v>9.7242565622669974E-2</c:v>
                </c:pt>
                <c:pt idx="2262">
                  <c:v>9.7162225911848157E-2</c:v>
                </c:pt>
                <c:pt idx="2263">
                  <c:v>9.7081789038808541E-2</c:v>
                </c:pt>
                <c:pt idx="2264">
                  <c:v>9.7001255083987964E-2</c:v>
                </c:pt>
                <c:pt idx="2265">
                  <c:v>9.6920624127920352E-2</c:v>
                </c:pt>
                <c:pt idx="2266">
                  <c:v>9.6839896251236721E-2</c:v>
                </c:pt>
                <c:pt idx="2267">
                  <c:v>9.6759071534664912E-2</c:v>
                </c:pt>
                <c:pt idx="2268">
                  <c:v>9.6678150059029633E-2</c:v>
                </c:pt>
                <c:pt idx="2269">
                  <c:v>9.659713190525232E-2</c:v>
                </c:pt>
                <c:pt idx="2270">
                  <c:v>9.6516017154351194E-2</c:v>
                </c:pt>
                <c:pt idx="2271">
                  <c:v>9.6434805887440939E-2</c:v>
                </c:pt>
                <c:pt idx="2272">
                  <c:v>9.6353498185732842E-2</c:v>
                </c:pt>
                <c:pt idx="2273">
                  <c:v>9.6272094130534544E-2</c:v>
                </c:pt>
                <c:pt idx="2274">
                  <c:v>9.6190593803250179E-2</c:v>
                </c:pt>
                <c:pt idx="2275">
                  <c:v>9.6108997285380027E-2</c:v>
                </c:pt>
                <c:pt idx="2276">
                  <c:v>9.6027304658520607E-2</c:v>
                </c:pt>
                <c:pt idx="2277">
                  <c:v>9.5945516004364476E-2</c:v>
                </c:pt>
                <c:pt idx="2278">
                  <c:v>9.5863631404700389E-2</c:v>
                </c:pt>
                <c:pt idx="2279">
                  <c:v>9.5781650941412874E-2</c:v>
                </c:pt>
                <c:pt idx="2280">
                  <c:v>9.5699574696482409E-2</c:v>
                </c:pt>
                <c:pt idx="2281">
                  <c:v>9.56174027519852E-2</c:v>
                </c:pt>
                <c:pt idx="2282">
                  <c:v>9.5535135190093212E-2</c:v>
                </c:pt>
                <c:pt idx="2283">
                  <c:v>9.5452772093074012E-2</c:v>
                </c:pt>
                <c:pt idx="2284">
                  <c:v>9.5370313543290675E-2</c:v>
                </c:pt>
                <c:pt idx="2285">
                  <c:v>9.5287759623201698E-2</c:v>
                </c:pt>
                <c:pt idx="2286">
                  <c:v>9.5205110415361074E-2</c:v>
                </c:pt>
                <c:pt idx="2287">
                  <c:v>9.5122366002417968E-2</c:v>
                </c:pt>
                <c:pt idx="2288">
                  <c:v>9.5039526467116803E-2</c:v>
                </c:pt>
                <c:pt idx="2289">
                  <c:v>9.4956591892297049E-2</c:v>
                </c:pt>
                <c:pt idx="2290">
                  <c:v>9.4873562360893338E-2</c:v>
                </c:pt>
                <c:pt idx="2291">
                  <c:v>9.4790437955935183E-2</c:v>
                </c:pt>
                <c:pt idx="2292">
                  <c:v>9.4707218760546968E-2</c:v>
                </c:pt>
                <c:pt idx="2293">
                  <c:v>9.4623904857947846E-2</c:v>
                </c:pt>
                <c:pt idx="2294">
                  <c:v>9.4540496331451784E-2</c:v>
                </c:pt>
                <c:pt idx="2295">
                  <c:v>9.4456993264467284E-2</c:v>
                </c:pt>
                <c:pt idx="2296">
                  <c:v>9.4373395740497384E-2</c:v>
                </c:pt>
                <c:pt idx="2297">
                  <c:v>9.4289703843139575E-2</c:v>
                </c:pt>
                <c:pt idx="2298">
                  <c:v>9.4205917656085811E-2</c:v>
                </c:pt>
                <c:pt idx="2299">
                  <c:v>9.4122037263122238E-2</c:v>
                </c:pt>
                <c:pt idx="2300">
                  <c:v>9.4038062748129245E-2</c:v>
                </c:pt>
                <c:pt idx="2301">
                  <c:v>9.3953994195081325E-2</c:v>
                </c:pt>
                <c:pt idx="2302">
                  <c:v>9.3869831688047037E-2</c:v>
                </c:pt>
                <c:pt idx="2303">
                  <c:v>9.3785575311188918E-2</c:v>
                </c:pt>
                <c:pt idx="2304">
                  <c:v>9.3701225148763292E-2</c:v>
                </c:pt>
                <c:pt idx="2305">
                  <c:v>9.3616781285120285E-2</c:v>
                </c:pt>
                <c:pt idx="2306">
                  <c:v>9.3532243804703846E-2</c:v>
                </c:pt>
                <c:pt idx="2307">
                  <c:v>9.3447612792051382E-2</c:v>
                </c:pt>
                <c:pt idx="2308">
                  <c:v>9.3362888331793903E-2</c:v>
                </c:pt>
                <c:pt idx="2309">
                  <c:v>9.3278070508655858E-2</c:v>
                </c:pt>
                <c:pt idx="2310">
                  <c:v>9.3193159407455095E-2</c:v>
                </c:pt>
                <c:pt idx="2311">
                  <c:v>9.310815511310272E-2</c:v>
                </c:pt>
                <c:pt idx="2312">
                  <c:v>9.3023057710602958E-2</c:v>
                </c:pt>
                <c:pt idx="2313">
                  <c:v>9.2937867285053224E-2</c:v>
                </c:pt>
                <c:pt idx="2314">
                  <c:v>9.2852583921643972E-2</c:v>
                </c:pt>
                <c:pt idx="2315">
                  <c:v>9.276720770565855E-2</c:v>
                </c:pt>
                <c:pt idx="2316">
                  <c:v>9.2681738722473136E-2</c:v>
                </c:pt>
                <c:pt idx="2317">
                  <c:v>9.2596177057556683E-2</c:v>
                </c:pt>
                <c:pt idx="2318">
                  <c:v>9.2510522796470943E-2</c:v>
                </c:pt>
                <c:pt idx="2319">
                  <c:v>9.2424776024870106E-2</c:v>
                </c:pt>
                <c:pt idx="2320">
                  <c:v>9.2338936828500959E-2</c:v>
                </c:pt>
                <c:pt idx="2321">
                  <c:v>9.2253005293202628E-2</c:v>
                </c:pt>
                <c:pt idx="2322">
                  <c:v>9.2166981504906736E-2</c:v>
                </c:pt>
                <c:pt idx="2323">
                  <c:v>9.2080865549637014E-2</c:v>
                </c:pt>
                <c:pt idx="2324">
                  <c:v>9.1994657513509423E-2</c:v>
                </c:pt>
                <c:pt idx="2325">
                  <c:v>9.1908357482731948E-2</c:v>
                </c:pt>
                <c:pt idx="2326">
                  <c:v>9.1821965543604667E-2</c:v>
                </c:pt>
                <c:pt idx="2327">
                  <c:v>9.1735481782519515E-2</c:v>
                </c:pt>
                <c:pt idx="2328">
                  <c:v>9.1648906285960216E-2</c:v>
                </c:pt>
                <c:pt idx="2329">
                  <c:v>9.1562239140502238E-2</c:v>
                </c:pt>
                <c:pt idx="2330">
                  <c:v>9.1475480432812784E-2</c:v>
                </c:pt>
                <c:pt idx="2331">
                  <c:v>9.1388630249650507E-2</c:v>
                </c:pt>
                <c:pt idx="2332">
                  <c:v>9.1301688677865617E-2</c:v>
                </c:pt>
                <c:pt idx="2333">
                  <c:v>9.1214655804399594E-2</c:v>
                </c:pt>
                <c:pt idx="2334">
                  <c:v>9.1127531716285445E-2</c:v>
                </c:pt>
                <c:pt idx="2335">
                  <c:v>9.1040316500647145E-2</c:v>
                </c:pt>
                <c:pt idx="2336">
                  <c:v>9.0953010244699942E-2</c:v>
                </c:pt>
                <c:pt idx="2337">
                  <c:v>9.0865613035750026E-2</c:v>
                </c:pt>
                <c:pt idx="2338">
                  <c:v>9.0778124961194681E-2</c:v>
                </c:pt>
                <c:pt idx="2339">
                  <c:v>9.0690546108521952E-2</c:v>
                </c:pt>
                <c:pt idx="2340">
                  <c:v>9.0602876565310672E-2</c:v>
                </c:pt>
                <c:pt idx="2341">
                  <c:v>9.0515116419230338E-2</c:v>
                </c:pt>
                <c:pt idx="2342">
                  <c:v>9.0427265758041164E-2</c:v>
                </c:pt>
                <c:pt idx="2343">
                  <c:v>9.0339324669593754E-2</c:v>
                </c:pt>
                <c:pt idx="2344">
                  <c:v>9.0251293241829206E-2</c:v>
                </c:pt>
                <c:pt idx="2345">
                  <c:v>9.0163171562778921E-2</c:v>
                </c:pt>
                <c:pt idx="2346">
                  <c:v>9.0074959720564604E-2</c:v>
                </c:pt>
                <c:pt idx="2347">
                  <c:v>8.9986657803398082E-2</c:v>
                </c:pt>
                <c:pt idx="2348">
                  <c:v>8.9898265899581248E-2</c:v>
                </c:pt>
                <c:pt idx="2349">
                  <c:v>8.9809784097505979E-2</c:v>
                </c:pt>
                <c:pt idx="2350">
                  <c:v>8.9721212485654137E-2</c:v>
                </c:pt>
                <c:pt idx="2351">
                  <c:v>8.9632551152597287E-2</c:v>
                </c:pt>
                <c:pt idx="2352">
                  <c:v>8.954380018699673E-2</c:v>
                </c:pt>
                <c:pt idx="2353">
                  <c:v>8.9454959677603432E-2</c:v>
                </c:pt>
                <c:pt idx="2354">
                  <c:v>8.9366029713257938E-2</c:v>
                </c:pt>
                <c:pt idx="2355">
                  <c:v>8.9277010382890182E-2</c:v>
                </c:pt>
                <c:pt idx="2356">
                  <c:v>8.9187901775519482E-2</c:v>
                </c:pt>
                <c:pt idx="2357">
                  <c:v>8.9098703980254393E-2</c:v>
                </c:pt>
                <c:pt idx="2358">
                  <c:v>8.90094170862928E-2</c:v>
                </c:pt>
                <c:pt idx="2359">
                  <c:v>8.8920041182921544E-2</c:v>
                </c:pt>
                <c:pt idx="2360">
                  <c:v>8.8830576359516508E-2</c:v>
                </c:pt>
                <c:pt idx="2361">
                  <c:v>8.8741022705542461E-2</c:v>
                </c:pt>
                <c:pt idx="2362">
                  <c:v>8.8651380310553154E-2</c:v>
                </c:pt>
                <c:pt idx="2363">
                  <c:v>8.8561649264190925E-2</c:v>
                </c:pt>
                <c:pt idx="2364">
                  <c:v>8.8471829656186815E-2</c:v>
                </c:pt>
                <c:pt idx="2365">
                  <c:v>8.8381921576360378E-2</c:v>
                </c:pt>
                <c:pt idx="2366">
                  <c:v>8.8291925114619765E-2</c:v>
                </c:pt>
                <c:pt idx="2367">
                  <c:v>8.8201840360961403E-2</c:v>
                </c:pt>
                <c:pt idx="2368">
                  <c:v>8.8111667405470037E-2</c:v>
                </c:pt>
                <c:pt idx="2369">
                  <c:v>8.802140633831855E-2</c:v>
                </c:pt>
                <c:pt idx="2370">
                  <c:v>8.7931057249768116E-2</c:v>
                </c:pt>
                <c:pt idx="2371">
                  <c:v>8.7840620230167754E-2</c:v>
                </c:pt>
                <c:pt idx="2372">
                  <c:v>8.775009536995447E-2</c:v>
                </c:pt>
                <c:pt idx="2373">
                  <c:v>8.7659482759653101E-2</c:v>
                </c:pt>
                <c:pt idx="2374">
                  <c:v>8.7568782489876318E-2</c:v>
                </c:pt>
                <c:pt idx="2375">
                  <c:v>8.7477994651324331E-2</c:v>
                </c:pt>
                <c:pt idx="2376">
                  <c:v>8.7387119334785004E-2</c:v>
                </c:pt>
                <c:pt idx="2377">
                  <c:v>8.7296156631133603E-2</c:v>
                </c:pt>
                <c:pt idx="2378">
                  <c:v>8.7205106631332824E-2</c:v>
                </c:pt>
                <c:pt idx="2379">
                  <c:v>8.7113969426432694E-2</c:v>
                </c:pt>
                <c:pt idx="2380">
                  <c:v>8.7022745107570423E-2</c:v>
                </c:pt>
                <c:pt idx="2381">
                  <c:v>8.693143376597029E-2</c:v>
                </c:pt>
                <c:pt idx="2382">
                  <c:v>8.6840035492943585E-2</c:v>
                </c:pt>
                <c:pt idx="2383">
                  <c:v>8.6748550379888684E-2</c:v>
                </c:pt>
                <c:pt idx="2384">
                  <c:v>8.6656978518290614E-2</c:v>
                </c:pt>
                <c:pt idx="2385">
                  <c:v>8.6565319999721238E-2</c:v>
                </c:pt>
                <c:pt idx="2386">
                  <c:v>8.6473574915839055E-2</c:v>
                </c:pt>
                <c:pt idx="2387">
                  <c:v>8.6381743358389204E-2</c:v>
                </c:pt>
                <c:pt idx="2388">
                  <c:v>8.6289825419203187E-2</c:v>
                </c:pt>
                <c:pt idx="2389">
                  <c:v>8.6197821190198934E-2</c:v>
                </c:pt>
                <c:pt idx="2390">
                  <c:v>8.6105730763380642E-2</c:v>
                </c:pt>
                <c:pt idx="2391">
                  <c:v>8.6013554230838812E-2</c:v>
                </c:pt>
                <c:pt idx="2392">
                  <c:v>8.5921291684749893E-2</c:v>
                </c:pt>
                <c:pt idx="2393">
                  <c:v>8.5828943217376483E-2</c:v>
                </c:pt>
                <c:pt idx="2394">
                  <c:v>8.5736508921066948E-2</c:v>
                </c:pt>
                <c:pt idx="2395">
                  <c:v>8.5643988888255682E-2</c:v>
                </c:pt>
                <c:pt idx="2396">
                  <c:v>8.5551383211462648E-2</c:v>
                </c:pt>
                <c:pt idx="2397">
                  <c:v>8.5458691983293547E-2</c:v>
                </c:pt>
                <c:pt idx="2398">
                  <c:v>8.536591529643954E-2</c:v>
                </c:pt>
                <c:pt idx="2399">
                  <c:v>8.5273053243677385E-2</c:v>
                </c:pt>
                <c:pt idx="2400">
                  <c:v>8.5180105917869106E-2</c:v>
                </c:pt>
                <c:pt idx="2401">
                  <c:v>8.5087073411962005E-2</c:v>
                </c:pt>
                <c:pt idx="2402">
                  <c:v>8.499395581898854E-2</c:v>
                </c:pt>
                <c:pt idx="2403">
                  <c:v>8.4900753232066375E-2</c:v>
                </c:pt>
                <c:pt idx="2404">
                  <c:v>8.480746574439807E-2</c:v>
                </c:pt>
                <c:pt idx="2405">
                  <c:v>8.4714093449271069E-2</c:v>
                </c:pt>
                <c:pt idx="2406">
                  <c:v>8.4620636440057642E-2</c:v>
                </c:pt>
                <c:pt idx="2407">
                  <c:v>8.4527094810214864E-2</c:v>
                </c:pt>
                <c:pt idx="2408">
                  <c:v>8.4433468653284327E-2</c:v>
                </c:pt>
                <c:pt idx="2409">
                  <c:v>8.4339758062892178E-2</c:v>
                </c:pt>
                <c:pt idx="2410">
                  <c:v>8.4245963132748944E-2</c:v>
                </c:pt>
                <c:pt idx="2411">
                  <c:v>8.4152083956649637E-2</c:v>
                </c:pt>
                <c:pt idx="2412">
                  <c:v>8.4058120628473385E-2</c:v>
                </c:pt>
                <c:pt idx="2413">
                  <c:v>8.396407324218351E-2</c:v>
                </c:pt>
                <c:pt idx="2414">
                  <c:v>8.3869941891827351E-2</c:v>
                </c:pt>
                <c:pt idx="2415">
                  <c:v>8.3775726671536335E-2</c:v>
                </c:pt>
                <c:pt idx="2416">
                  <c:v>8.3681427675525624E-2</c:v>
                </c:pt>
                <c:pt idx="2417">
                  <c:v>8.3587044998094204E-2</c:v>
                </c:pt>
                <c:pt idx="2418">
                  <c:v>8.3492578733624714E-2</c:v>
                </c:pt>
                <c:pt idx="2419">
                  <c:v>8.3398028976583508E-2</c:v>
                </c:pt>
                <c:pt idx="2420">
                  <c:v>8.3303395821520257E-2</c:v>
                </c:pt>
                <c:pt idx="2421">
                  <c:v>8.3208679363068139E-2</c:v>
                </c:pt>
                <c:pt idx="2422">
                  <c:v>8.3113879695943541E-2</c:v>
                </c:pt>
                <c:pt idx="2423">
                  <c:v>8.3018996914946214E-2</c:v>
                </c:pt>
                <c:pt idx="2424">
                  <c:v>8.2924031114958885E-2</c:v>
                </c:pt>
                <c:pt idx="2425">
                  <c:v>8.2828982390947367E-2</c:v>
                </c:pt>
                <c:pt idx="2426">
                  <c:v>8.2733850837960296E-2</c:v>
                </c:pt>
                <c:pt idx="2427">
                  <c:v>8.2638636551129338E-2</c:v>
                </c:pt>
                <c:pt idx="2428">
                  <c:v>8.2543339625668719E-2</c:v>
                </c:pt>
                <c:pt idx="2429">
                  <c:v>8.2447960156875347E-2</c:v>
                </c:pt>
                <c:pt idx="2430">
                  <c:v>8.2352498240128663E-2</c:v>
                </c:pt>
                <c:pt idx="2431">
                  <c:v>8.2256953970890612E-2</c:v>
                </c:pt>
                <c:pt idx="2432">
                  <c:v>8.2161327444705459E-2</c:v>
                </c:pt>
                <c:pt idx="2433">
                  <c:v>8.2065618757199726E-2</c:v>
                </c:pt>
                <c:pt idx="2434">
                  <c:v>8.1969828004082007E-2</c:v>
                </c:pt>
                <c:pt idx="2435">
                  <c:v>8.1873955281143176E-2</c:v>
                </c:pt>
                <c:pt idx="2436">
                  <c:v>8.1778000684255864E-2</c:v>
                </c:pt>
                <c:pt idx="2437">
                  <c:v>8.1681964309374716E-2</c:v>
                </c:pt>
                <c:pt idx="2438">
                  <c:v>8.1585846252535996E-2</c:v>
                </c:pt>
                <c:pt idx="2439">
                  <c:v>8.1489646609857871E-2</c:v>
                </c:pt>
                <c:pt idx="2440">
                  <c:v>8.139336547753992E-2</c:v>
                </c:pt>
                <c:pt idx="2441">
                  <c:v>8.129700295186329E-2</c:v>
                </c:pt>
                <c:pt idx="2442">
                  <c:v>8.1200559129190442E-2</c:v>
                </c:pt>
                <c:pt idx="2443">
                  <c:v>8.1104034105965256E-2</c:v>
                </c:pt>
                <c:pt idx="2444">
                  <c:v>8.1007427978712729E-2</c:v>
                </c:pt>
                <c:pt idx="2445">
                  <c:v>8.0910740844038986E-2</c:v>
                </c:pt>
                <c:pt idx="2446">
                  <c:v>8.081397279863109E-2</c:v>
                </c:pt>
                <c:pt idx="2447">
                  <c:v>8.0717123939257174E-2</c:v>
                </c:pt>
                <c:pt idx="2448">
                  <c:v>8.0620194362766032E-2</c:v>
                </c:pt>
                <c:pt idx="2449">
                  <c:v>8.0523184166087267E-2</c:v>
                </c:pt>
                <c:pt idx="2450">
                  <c:v>8.0426093446230987E-2</c:v>
                </c:pt>
                <c:pt idx="2451">
                  <c:v>8.0328922300288014E-2</c:v>
                </c:pt>
                <c:pt idx="2452">
                  <c:v>8.0231670825429438E-2</c:v>
                </c:pt>
                <c:pt idx="2453">
                  <c:v>8.0134339118906717E-2</c:v>
                </c:pt>
                <c:pt idx="2454">
                  <c:v>8.0036927278051506E-2</c:v>
                </c:pt>
                <c:pt idx="2455">
                  <c:v>7.9939435400275746E-2</c:v>
                </c:pt>
                <c:pt idx="2456">
                  <c:v>7.9841863583071229E-2</c:v>
                </c:pt>
                <c:pt idx="2457">
                  <c:v>7.9744211924009795E-2</c:v>
                </c:pt>
                <c:pt idx="2458">
                  <c:v>7.9646480520743024E-2</c:v>
                </c:pt>
                <c:pt idx="2459">
                  <c:v>7.9548669471002434E-2</c:v>
                </c:pt>
                <c:pt idx="2460">
                  <c:v>7.9450778872598993E-2</c:v>
                </c:pt>
                <c:pt idx="2461">
                  <c:v>7.9352808823423299E-2</c:v>
                </c:pt>
                <c:pt idx="2462">
                  <c:v>7.9254759421445345E-2</c:v>
                </c:pt>
                <c:pt idx="2463">
                  <c:v>7.9156630764714631E-2</c:v>
                </c:pt>
                <c:pt idx="2464">
                  <c:v>7.905842295135973E-2</c:v>
                </c:pt>
                <c:pt idx="2465">
                  <c:v>7.8960136079588475E-2</c:v>
                </c:pt>
                <c:pt idx="2466">
                  <c:v>7.8861770247687688E-2</c:v>
                </c:pt>
                <c:pt idx="2467">
                  <c:v>7.8763325554023253E-2</c:v>
                </c:pt>
                <c:pt idx="2468">
                  <c:v>7.866480209703984E-2</c:v>
                </c:pt>
                <c:pt idx="2469">
                  <c:v>7.8566199975260875E-2</c:v>
                </c:pt>
                <c:pt idx="2470">
                  <c:v>7.8467519287288456E-2</c:v>
                </c:pt>
                <c:pt idx="2471">
                  <c:v>7.8368760131803314E-2</c:v>
                </c:pt>
                <c:pt idx="2472">
                  <c:v>7.8269922607564574E-2</c:v>
                </c:pt>
                <c:pt idx="2473">
                  <c:v>7.8171006813409744E-2</c:v>
                </c:pt>
                <c:pt idx="2474">
                  <c:v>7.8072012848254588E-2</c:v>
                </c:pt>
                <c:pt idx="2475">
                  <c:v>7.7972940811093114E-2</c:v>
                </c:pt>
                <c:pt idx="2476">
                  <c:v>7.7873790800997336E-2</c:v>
                </c:pt>
                <c:pt idx="2477">
                  <c:v>7.7774562917117249E-2</c:v>
                </c:pt>
                <c:pt idx="2478">
                  <c:v>7.7675257258680672E-2</c:v>
                </c:pt>
                <c:pt idx="2479">
                  <c:v>7.7575873924993377E-2</c:v>
                </c:pt>
                <c:pt idx="2480">
                  <c:v>7.7476413015438603E-2</c:v>
                </c:pt>
                <c:pt idx="2481">
                  <c:v>7.7376874629477274E-2</c:v>
                </c:pt>
                <c:pt idx="2482">
                  <c:v>7.7277258866647713E-2</c:v>
                </c:pt>
                <c:pt idx="2483">
                  <c:v>7.7177565826565778E-2</c:v>
                </c:pt>
                <c:pt idx="2484">
                  <c:v>7.7077795608924443E-2</c:v>
                </c:pt>
                <c:pt idx="2485">
                  <c:v>7.697794831349393E-2</c:v>
                </c:pt>
                <c:pt idx="2486">
                  <c:v>7.6878024040121465E-2</c:v>
                </c:pt>
                <c:pt idx="2487">
                  <c:v>7.6778022888731409E-2</c:v>
                </c:pt>
                <c:pt idx="2488">
                  <c:v>7.6677944959324867E-2</c:v>
                </c:pt>
                <c:pt idx="2489">
                  <c:v>7.6577790351979758E-2</c:v>
                </c:pt>
                <c:pt idx="2490">
                  <c:v>7.6477559166850631E-2</c:v>
                </c:pt>
                <c:pt idx="2491">
                  <c:v>7.6377251504168756E-2</c:v>
                </c:pt>
                <c:pt idx="2492">
                  <c:v>7.627686746424174E-2</c:v>
                </c:pt>
                <c:pt idx="2493">
                  <c:v>7.617640714745362E-2</c:v>
                </c:pt>
                <c:pt idx="2494">
                  <c:v>7.607587065426466E-2</c:v>
                </c:pt>
                <c:pt idx="2495">
                  <c:v>7.5975258085211411E-2</c:v>
                </c:pt>
                <c:pt idx="2496">
                  <c:v>7.587456954090642E-2</c:v>
                </c:pt>
                <c:pt idx="2497">
                  <c:v>7.5773805122038213E-2</c:v>
                </c:pt>
                <c:pt idx="2498">
                  <c:v>7.5672964929371145E-2</c:v>
                </c:pt>
                <c:pt idx="2499">
                  <c:v>7.5572049063745511E-2</c:v>
                </c:pt>
                <c:pt idx="2500">
                  <c:v>7.5471057626077115E-2</c:v>
                </c:pt>
                <c:pt idx="2501">
                  <c:v>7.5369990717357366E-2</c:v>
                </c:pt>
                <c:pt idx="2502">
                  <c:v>7.5268848438653183E-2</c:v>
                </c:pt>
                <c:pt idx="2503">
                  <c:v>7.5167630891106799E-2</c:v>
                </c:pt>
                <c:pt idx="2504">
                  <c:v>7.5066338175935818E-2</c:v>
                </c:pt>
                <c:pt idx="2505">
                  <c:v>7.4964970394432937E-2</c:v>
                </c:pt>
                <c:pt idx="2506">
                  <c:v>7.4863527647965888E-2</c:v>
                </c:pt>
                <c:pt idx="2507">
                  <c:v>7.4762010037977403E-2</c:v>
                </c:pt>
                <c:pt idx="2508">
                  <c:v>7.4660417665985135E-2</c:v>
                </c:pt>
                <c:pt idx="2509">
                  <c:v>7.4558750633581444E-2</c:v>
                </c:pt>
                <c:pt idx="2510">
                  <c:v>7.4457009042433311E-2</c:v>
                </c:pt>
                <c:pt idx="2511">
                  <c:v>7.4355192994282296E-2</c:v>
                </c:pt>
                <c:pt idx="2512">
                  <c:v>7.425330259094455E-2</c:v>
                </c:pt>
                <c:pt idx="2513">
                  <c:v>7.4151337934310391E-2</c:v>
                </c:pt>
                <c:pt idx="2514">
                  <c:v>7.4049299126344476E-2</c:v>
                </c:pt>
                <c:pt idx="2515">
                  <c:v>7.3947186269085557E-2</c:v>
                </c:pt>
                <c:pt idx="2516">
                  <c:v>7.384499946464658E-2</c:v>
                </c:pt>
                <c:pt idx="2517">
                  <c:v>7.3742738815214287E-2</c:v>
                </c:pt>
                <c:pt idx="2518">
                  <c:v>7.3640404423049324E-2</c:v>
                </c:pt>
                <c:pt idx="2519">
                  <c:v>7.3537996390486041E-2</c:v>
                </c:pt>
                <c:pt idx="2520">
                  <c:v>7.3435514819932532E-2</c:v>
                </c:pt>
                <c:pt idx="2521">
                  <c:v>7.3332959813870321E-2</c:v>
                </c:pt>
                <c:pt idx="2522">
                  <c:v>7.3230331474854415E-2</c:v>
                </c:pt>
                <c:pt idx="2523">
                  <c:v>7.3127629905513095E-2</c:v>
                </c:pt>
                <c:pt idx="2524">
                  <c:v>7.3024855208547984E-2</c:v>
                </c:pt>
                <c:pt idx="2525">
                  <c:v>7.2922007486733775E-2</c:v>
                </c:pt>
                <c:pt idx="2526">
                  <c:v>7.2819086842918143E-2</c:v>
                </c:pt>
                <c:pt idx="2527">
                  <c:v>7.2716093380021704E-2</c:v>
                </c:pt>
                <c:pt idx="2528">
                  <c:v>7.2613027201037975E-2</c:v>
                </c:pt>
                <c:pt idx="2529">
                  <c:v>7.2509888409033094E-2</c:v>
                </c:pt>
                <c:pt idx="2530">
                  <c:v>7.2406677107145864E-2</c:v>
                </c:pt>
                <c:pt idx="2531">
                  <c:v>7.2303393398587504E-2</c:v>
                </c:pt>
                <c:pt idx="2532">
                  <c:v>7.220003738664181E-2</c:v>
                </c:pt>
                <c:pt idx="2533">
                  <c:v>7.2096609174664761E-2</c:v>
                </c:pt>
                <c:pt idx="2534">
                  <c:v>7.1993108866084538E-2</c:v>
                </c:pt>
                <c:pt idx="2535">
                  <c:v>7.1889536564401404E-2</c:v>
                </c:pt>
                <c:pt idx="2536">
                  <c:v>7.1785892373187735E-2</c:v>
                </c:pt>
                <c:pt idx="2537">
                  <c:v>7.1682176396087691E-2</c:v>
                </c:pt>
                <c:pt idx="2538">
                  <c:v>7.1578388736817211E-2</c:v>
                </c:pt>
                <c:pt idx="2539">
                  <c:v>7.1474529499163914E-2</c:v>
                </c:pt>
                <c:pt idx="2540">
                  <c:v>7.1370598786987122E-2</c:v>
                </c:pt>
                <c:pt idx="2541">
                  <c:v>7.1266596704217491E-2</c:v>
                </c:pt>
                <c:pt idx="2542">
                  <c:v>7.1162523354857107E-2</c:v>
                </c:pt>
                <c:pt idx="2543">
                  <c:v>7.1058378842979233E-2</c:v>
                </c:pt>
                <c:pt idx="2544">
                  <c:v>7.0954163272728493E-2</c:v>
                </c:pt>
                <c:pt idx="2545">
                  <c:v>7.0849876748320384E-2</c:v>
                </c:pt>
                <c:pt idx="2546">
                  <c:v>7.0745519374041443E-2</c:v>
                </c:pt>
                <c:pt idx="2547">
                  <c:v>7.0641091254248972E-2</c:v>
                </c:pt>
                <c:pt idx="2548">
                  <c:v>7.0536592493371186E-2</c:v>
                </c:pt>
                <c:pt idx="2549">
                  <c:v>7.0432023195906773E-2</c:v>
                </c:pt>
                <c:pt idx="2550">
                  <c:v>7.0327383466425031E-2</c:v>
                </c:pt>
                <c:pt idx="2551">
                  <c:v>7.0222673409565659E-2</c:v>
                </c:pt>
                <c:pt idx="2552">
                  <c:v>7.0117893130038758E-2</c:v>
                </c:pt>
                <c:pt idx="2553">
                  <c:v>7.001304273262457E-2</c:v>
                </c:pt>
                <c:pt idx="2554">
                  <c:v>6.9908122322173485E-2</c:v>
                </c:pt>
                <c:pt idx="2555">
                  <c:v>6.9803132003605869E-2</c:v>
                </c:pt>
                <c:pt idx="2556">
                  <c:v>6.9698071881912099E-2</c:v>
                </c:pt>
                <c:pt idx="2557">
                  <c:v>6.959294206215226E-2</c:v>
                </c:pt>
                <c:pt idx="2558">
                  <c:v>6.9487742649456161E-2</c:v>
                </c:pt>
                <c:pt idx="2559">
                  <c:v>6.9382473749023149E-2</c:v>
                </c:pt>
                <c:pt idx="2560">
                  <c:v>6.9277135466122214E-2</c:v>
                </c:pt>
                <c:pt idx="2561">
                  <c:v>6.9171727906091593E-2</c:v>
                </c:pt>
                <c:pt idx="2562">
                  <c:v>6.906625117433883E-2</c:v>
                </c:pt>
                <c:pt idx="2563">
                  <c:v>6.8960705376340609E-2</c:v>
                </c:pt>
                <c:pt idx="2564">
                  <c:v>6.8855090617642792E-2</c:v>
                </c:pt>
                <c:pt idx="2565">
                  <c:v>6.8749407003860105E-2</c:v>
                </c:pt>
                <c:pt idx="2566">
                  <c:v>6.8643654640676136E-2</c:v>
                </c:pt>
                <c:pt idx="2567">
                  <c:v>6.8537833633843206E-2</c:v>
                </c:pt>
                <c:pt idx="2568">
                  <c:v>6.8431944089182406E-2</c:v>
                </c:pt>
                <c:pt idx="2569">
                  <c:v>6.8325986112583212E-2</c:v>
                </c:pt>
                <c:pt idx="2570">
                  <c:v>6.8219959810003589E-2</c:v>
                </c:pt>
                <c:pt idx="2571">
                  <c:v>6.8113865287469794E-2</c:v>
                </c:pt>
                <c:pt idx="2572">
                  <c:v>6.8007702651076446E-2</c:v>
                </c:pt>
                <c:pt idx="2573">
                  <c:v>6.7901472006986124E-2</c:v>
                </c:pt>
                <c:pt idx="2574">
                  <c:v>6.7795173461429437E-2</c:v>
                </c:pt>
                <c:pt idx="2575">
                  <c:v>6.7688807120704894E-2</c:v>
                </c:pt>
                <c:pt idx="2576">
                  <c:v>6.7582373091178927E-2</c:v>
                </c:pt>
                <c:pt idx="2577">
                  <c:v>6.7475871479285493E-2</c:v>
                </c:pt>
                <c:pt idx="2578">
                  <c:v>6.7369302391526192E-2</c:v>
                </c:pt>
                <c:pt idx="2579">
                  <c:v>6.7262665934470098E-2</c:v>
                </c:pt>
                <c:pt idx="2580">
                  <c:v>6.7155962214753687E-2</c:v>
                </c:pt>
                <c:pt idx="2581">
                  <c:v>6.7049191339080674E-2</c:v>
                </c:pt>
                <c:pt idx="2582">
                  <c:v>6.6942353414221903E-2</c:v>
                </c:pt>
                <c:pt idx="2583">
                  <c:v>6.6835448547015258E-2</c:v>
                </c:pt>
                <c:pt idx="2584">
                  <c:v>6.6728476844365683E-2</c:v>
                </c:pt>
                <c:pt idx="2585">
                  <c:v>6.6621438413244818E-2</c:v>
                </c:pt>
                <c:pt idx="2586">
                  <c:v>6.6514333360691083E-2</c:v>
                </c:pt>
                <c:pt idx="2587">
                  <c:v>6.640716179380951E-2</c:v>
                </c:pt>
                <c:pt idx="2588">
                  <c:v>6.6299923819771692E-2</c:v>
                </c:pt>
                <c:pt idx="2589">
                  <c:v>6.6192619545815595E-2</c:v>
                </c:pt>
                <c:pt idx="2590">
                  <c:v>6.608524907924547E-2</c:v>
                </c:pt>
                <c:pt idx="2591">
                  <c:v>6.597781252743172E-2</c:v>
                </c:pt>
                <c:pt idx="2592">
                  <c:v>6.5870309997811002E-2</c:v>
                </c:pt>
                <c:pt idx="2593">
                  <c:v>6.5762741597885754E-2</c:v>
                </c:pt>
                <c:pt idx="2594">
                  <c:v>6.5655107435224416E-2</c:v>
                </c:pt>
                <c:pt idx="2595">
                  <c:v>6.5547407617461056E-2</c:v>
                </c:pt>
                <c:pt idx="2596">
                  <c:v>6.5439642252295566E-2</c:v>
                </c:pt>
                <c:pt idx="2597">
                  <c:v>6.5331811447493296E-2</c:v>
                </c:pt>
                <c:pt idx="2598">
                  <c:v>6.5223915310885019E-2</c:v>
                </c:pt>
                <c:pt idx="2599">
                  <c:v>6.5115953950366817E-2</c:v>
                </c:pt>
                <c:pt idx="2600">
                  <c:v>6.5007927473900148E-2</c:v>
                </c:pt>
                <c:pt idx="2601">
                  <c:v>6.489983598951142E-2</c:v>
                </c:pt>
                <c:pt idx="2602">
                  <c:v>6.4791679605292099E-2</c:v>
                </c:pt>
                <c:pt idx="2603">
                  <c:v>6.4683458429398544E-2</c:v>
                </c:pt>
                <c:pt idx="2604">
                  <c:v>6.4575172570051978E-2</c:v>
                </c:pt>
                <c:pt idx="2605">
                  <c:v>6.446682213553824E-2</c:v>
                </c:pt>
                <c:pt idx="2606">
                  <c:v>6.4358407234207715E-2</c:v>
                </c:pt>
                <c:pt idx="2607">
                  <c:v>6.424992797447529E-2</c:v>
                </c:pt>
                <c:pt idx="2608">
                  <c:v>6.4141384464820289E-2</c:v>
                </c:pt>
                <c:pt idx="2609">
                  <c:v>6.4032776813786163E-2</c:v>
                </c:pt>
                <c:pt idx="2610">
                  <c:v>6.3924105129980563E-2</c:v>
                </c:pt>
                <c:pt idx="2611">
                  <c:v>6.3815369522075116E-2</c:v>
                </c:pt>
                <c:pt idx="2612">
                  <c:v>6.3706570098805523E-2</c:v>
                </c:pt>
                <c:pt idx="2613">
                  <c:v>6.3597706968971116E-2</c:v>
                </c:pt>
                <c:pt idx="2614">
                  <c:v>6.3488780241435047E-2</c:v>
                </c:pt>
                <c:pt idx="2615">
                  <c:v>6.3379790025123978E-2</c:v>
                </c:pt>
                <c:pt idx="2616">
                  <c:v>6.3270736429028224E-2</c:v>
                </c:pt>
                <c:pt idx="2617">
                  <c:v>6.3161619562201315E-2</c:v>
                </c:pt>
                <c:pt idx="2618">
                  <c:v>6.3052439533760093E-2</c:v>
                </c:pt>
                <c:pt idx="2619">
                  <c:v>6.2943196452884556E-2</c:v>
                </c:pt>
                <c:pt idx="2620">
                  <c:v>6.283389042881786E-2</c:v>
                </c:pt>
                <c:pt idx="2621">
                  <c:v>6.2724521570865957E-2</c:v>
                </c:pt>
                <c:pt idx="2622">
                  <c:v>6.2615089988397724E-2</c:v>
                </c:pt>
                <c:pt idx="2623">
                  <c:v>6.2505595790844665E-2</c:v>
                </c:pt>
                <c:pt idx="2624">
                  <c:v>6.2396039087701076E-2</c:v>
                </c:pt>
                <c:pt idx="2625">
                  <c:v>6.2286419988523599E-2</c:v>
                </c:pt>
                <c:pt idx="2626">
                  <c:v>6.2176738602931325E-2</c:v>
                </c:pt>
                <c:pt idx="2627">
                  <c:v>6.206699504060563E-2</c:v>
                </c:pt>
                <c:pt idx="2628">
                  <c:v>6.1957189411290012E-2</c:v>
                </c:pt>
                <c:pt idx="2629">
                  <c:v>6.1847321824790191E-2</c:v>
                </c:pt>
                <c:pt idx="2630">
                  <c:v>6.1737392390973714E-2</c:v>
                </c:pt>
                <c:pt idx="2631">
                  <c:v>6.1627401219769978E-2</c:v>
                </c:pt>
                <c:pt idx="2632">
                  <c:v>6.1517348421170119E-2</c:v>
                </c:pt>
                <c:pt idx="2633">
                  <c:v>6.1407234105226999E-2</c:v>
                </c:pt>
                <c:pt idx="2634">
                  <c:v>6.129705838205491E-2</c:v>
                </c:pt>
                <c:pt idx="2635">
                  <c:v>6.1186821361829534E-2</c:v>
                </c:pt>
                <c:pt idx="2636">
                  <c:v>6.107652315478785E-2</c:v>
                </c:pt>
                <c:pt idx="2637">
                  <c:v>6.0966163871228149E-2</c:v>
                </c:pt>
                <c:pt idx="2638">
                  <c:v>6.085574362150966E-2</c:v>
                </c:pt>
                <c:pt idx="2639">
                  <c:v>6.0745262516052619E-2</c:v>
                </c:pt>
                <c:pt idx="2640">
                  <c:v>6.0634720665338079E-2</c:v>
                </c:pt>
                <c:pt idx="2641">
                  <c:v>6.0524118179907965E-2</c:v>
                </c:pt>
                <c:pt idx="2642">
                  <c:v>6.0413455170364727E-2</c:v>
                </c:pt>
                <c:pt idx="2643">
                  <c:v>6.0302731747371344E-2</c:v>
                </c:pt>
                <c:pt idx="2644">
                  <c:v>6.019194802165119E-2</c:v>
                </c:pt>
                <c:pt idx="2645">
                  <c:v>6.0081104103988085E-2</c:v>
                </c:pt>
                <c:pt idx="2646">
                  <c:v>5.9970200105225878E-2</c:v>
                </c:pt>
                <c:pt idx="2647">
                  <c:v>5.9859236136268569E-2</c:v>
                </c:pt>
                <c:pt idx="2648">
                  <c:v>5.9748212308080056E-2</c:v>
                </c:pt>
                <c:pt idx="2649">
                  <c:v>5.9637128731684273E-2</c:v>
                </c:pt>
                <c:pt idx="2650">
                  <c:v>5.9525985518164716E-2</c:v>
                </c:pt>
                <c:pt idx="2651">
                  <c:v>5.9414782778664611E-2</c:v>
                </c:pt>
                <c:pt idx="2652">
                  <c:v>5.9303520624386617E-2</c:v>
                </c:pt>
                <c:pt idx="2653">
                  <c:v>5.9192199166593004E-2</c:v>
                </c:pt>
                <c:pt idx="2654">
                  <c:v>5.9080818516605148E-2</c:v>
                </c:pt>
                <c:pt idx="2655">
                  <c:v>5.8969378785803703E-2</c:v>
                </c:pt>
                <c:pt idx="2656">
                  <c:v>5.8857880085628339E-2</c:v>
                </c:pt>
                <c:pt idx="2657">
                  <c:v>5.8746322527577839E-2</c:v>
                </c:pt>
                <c:pt idx="2658">
                  <c:v>5.8634706223209709E-2</c:v>
                </c:pt>
                <c:pt idx="2659">
                  <c:v>5.8523031284140242E-2</c:v>
                </c:pt>
                <c:pt idx="2660">
                  <c:v>5.8411297822044322E-2</c:v>
                </c:pt>
                <c:pt idx="2661">
                  <c:v>5.8299505948655489E-2</c:v>
                </c:pt>
                <c:pt idx="2662">
                  <c:v>5.8187655775765568E-2</c:v>
                </c:pt>
                <c:pt idx="2663">
                  <c:v>5.807574741522472E-2</c:v>
                </c:pt>
                <c:pt idx="2664">
                  <c:v>5.7963780978941247E-2</c:v>
                </c:pt>
                <c:pt idx="2665">
                  <c:v>5.7851756578881683E-2</c:v>
                </c:pt>
                <c:pt idx="2666">
                  <c:v>5.7739674327070355E-2</c:v>
                </c:pt>
                <c:pt idx="2667">
                  <c:v>5.7627534335589509E-2</c:v>
                </c:pt>
                <c:pt idx="2668">
                  <c:v>5.7515336716579081E-2</c:v>
                </c:pt>
                <c:pt idx="2669">
                  <c:v>5.7403081582236781E-2</c:v>
                </c:pt>
                <c:pt idx="2670">
                  <c:v>5.7290769044817683E-2</c:v>
                </c:pt>
                <c:pt idx="2671">
                  <c:v>5.7178399216634312E-2</c:v>
                </c:pt>
                <c:pt idx="2672">
                  <c:v>5.7065972210056437E-2</c:v>
                </c:pt>
                <c:pt idx="2673">
                  <c:v>5.6953488137511166E-2</c:v>
                </c:pt>
                <c:pt idx="2674">
                  <c:v>5.6840947111482493E-2</c:v>
                </c:pt>
                <c:pt idx="2675">
                  <c:v>5.6728349244511457E-2</c:v>
                </c:pt>
                <c:pt idx="2676">
                  <c:v>5.6615694649195851E-2</c:v>
                </c:pt>
                <c:pt idx="2677">
                  <c:v>5.6502983438190352E-2</c:v>
                </c:pt>
                <c:pt idx="2678">
                  <c:v>5.6390215724206133E-2</c:v>
                </c:pt>
                <c:pt idx="2679">
                  <c:v>5.6277391620010893E-2</c:v>
                </c:pt>
                <c:pt idx="2680">
                  <c:v>5.6164511238428666E-2</c:v>
                </c:pt>
                <c:pt idx="2681">
                  <c:v>5.6051574692339935E-2</c:v>
                </c:pt>
                <c:pt idx="2682">
                  <c:v>5.5938582094681173E-2</c:v>
                </c:pt>
                <c:pt idx="2683">
                  <c:v>5.5825533558444988E-2</c:v>
                </c:pt>
                <c:pt idx="2684">
                  <c:v>5.5712429196679847E-2</c:v>
                </c:pt>
                <c:pt idx="2685">
                  <c:v>5.5599269122490191E-2</c:v>
                </c:pt>
                <c:pt idx="2686">
                  <c:v>5.5486053449036059E-2</c:v>
                </c:pt>
                <c:pt idx="2687">
                  <c:v>5.5372782289533094E-2</c:v>
                </c:pt>
                <c:pt idx="2688">
                  <c:v>5.5259455757252406E-2</c:v>
                </c:pt>
                <c:pt idx="2689">
                  <c:v>5.5146073965520619E-2</c:v>
                </c:pt>
                <c:pt idx="2690">
                  <c:v>5.5032637027719454E-2</c:v>
                </c:pt>
                <c:pt idx="2691">
                  <c:v>5.4919145057285859E-2</c:v>
                </c:pt>
                <c:pt idx="2692">
                  <c:v>5.4805598167711717E-2</c:v>
                </c:pt>
                <c:pt idx="2693">
                  <c:v>5.4691996472544038E-2</c:v>
                </c:pt>
                <c:pt idx="2694">
                  <c:v>5.4578340085384439E-2</c:v>
                </c:pt>
                <c:pt idx="2695">
                  <c:v>5.44646291198893E-2</c:v>
                </c:pt>
                <c:pt idx="2696">
                  <c:v>5.4350863689769539E-2</c:v>
                </c:pt>
                <c:pt idx="2697">
                  <c:v>5.4237043908790659E-2</c:v>
                </c:pt>
                <c:pt idx="2698">
                  <c:v>5.4123169890772392E-2</c:v>
                </c:pt>
                <c:pt idx="2699">
                  <c:v>5.4009241749588752E-2</c:v>
                </c:pt>
                <c:pt idx="2700">
                  <c:v>5.3895259599167807E-2</c:v>
                </c:pt>
                <c:pt idx="2701">
                  <c:v>5.3781223553491797E-2</c:v>
                </c:pt>
                <c:pt idx="2702">
                  <c:v>5.3667133726596726E-2</c:v>
                </c:pt>
                <c:pt idx="2703">
                  <c:v>5.3552990232572394E-2</c:v>
                </c:pt>
                <c:pt idx="2704">
                  <c:v>5.3438793185562251E-2</c:v>
                </c:pt>
                <c:pt idx="2705">
                  <c:v>5.3324542699763416E-2</c:v>
                </c:pt>
                <c:pt idx="2706">
                  <c:v>5.3210238889426324E-2</c:v>
                </c:pt>
                <c:pt idx="2707">
                  <c:v>5.3095881868854784E-2</c:v>
                </c:pt>
                <c:pt idx="2708">
                  <c:v>5.2981471752405744E-2</c:v>
                </c:pt>
                <c:pt idx="2709">
                  <c:v>5.2867008654489428E-2</c:v>
                </c:pt>
                <c:pt idx="2710">
                  <c:v>5.2752492689568851E-2</c:v>
                </c:pt>
                <c:pt idx="2711">
                  <c:v>5.2637923972159988E-2</c:v>
                </c:pt>
                <c:pt idx="2712">
                  <c:v>5.2523302616831483E-2</c:v>
                </c:pt>
                <c:pt idx="2713">
                  <c:v>5.2408628738204788E-2</c:v>
                </c:pt>
                <c:pt idx="2714">
                  <c:v>5.2293902450953729E-2</c:v>
                </c:pt>
                <c:pt idx="2715">
                  <c:v>5.217912386980457E-2</c:v>
                </c:pt>
                <c:pt idx="2716">
                  <c:v>5.2064293109535843E-2</c:v>
                </c:pt>
                <c:pt idx="2717">
                  <c:v>5.194941028497839E-2</c:v>
                </c:pt>
                <c:pt idx="2718">
                  <c:v>5.1834475511014992E-2</c:v>
                </c:pt>
                <c:pt idx="2719">
                  <c:v>5.17194889025804E-2</c:v>
                </c:pt>
                <c:pt idx="2720">
                  <c:v>5.1604450574661155E-2</c:v>
                </c:pt>
                <c:pt idx="2721">
                  <c:v>5.1489360642295694E-2</c:v>
                </c:pt>
                <c:pt idx="2722">
                  <c:v>5.1374219220573877E-2</c:v>
                </c:pt>
                <c:pt idx="2723">
                  <c:v>5.125902642463713E-2</c:v>
                </c:pt>
                <c:pt idx="2724">
                  <c:v>5.1143782369678169E-2</c:v>
                </c:pt>
                <c:pt idx="2725">
                  <c:v>5.1028487170941154E-2</c:v>
                </c:pt>
                <c:pt idx="2726">
                  <c:v>5.0913140943721222E-2</c:v>
                </c:pt>
                <c:pt idx="2727">
                  <c:v>5.0797743803364583E-2</c:v>
                </c:pt>
                <c:pt idx="2728">
                  <c:v>5.0682295865268338E-2</c:v>
                </c:pt>
                <c:pt idx="2729">
                  <c:v>5.0566797244880488E-2</c:v>
                </c:pt>
                <c:pt idx="2730">
                  <c:v>5.0451248057699606E-2</c:v>
                </c:pt>
                <c:pt idx="2731">
                  <c:v>5.0335648419274882E-2</c:v>
                </c:pt>
                <c:pt idx="2732">
                  <c:v>5.0219998445205881E-2</c:v>
                </c:pt>
                <c:pt idx="2733">
                  <c:v>5.0104298251142661E-2</c:v>
                </c:pt>
                <c:pt idx="2734">
                  <c:v>4.9988547952785366E-2</c:v>
                </c:pt>
                <c:pt idx="2735">
                  <c:v>4.9872747665884287E-2</c:v>
                </c:pt>
                <c:pt idx="2736">
                  <c:v>4.9756897506239656E-2</c:v>
                </c:pt>
                <c:pt idx="2737">
                  <c:v>4.9640997589701703E-2</c:v>
                </c:pt>
                <c:pt idx="2738">
                  <c:v>4.9525048032170303E-2</c:v>
                </c:pt>
                <c:pt idx="2739">
                  <c:v>4.9409048949595004E-2</c:v>
                </c:pt>
                <c:pt idx="2740">
                  <c:v>4.9293000457974807E-2</c:v>
                </c:pt>
                <c:pt idx="2741">
                  <c:v>4.9176902673358322E-2</c:v>
                </c:pt>
                <c:pt idx="2742">
                  <c:v>4.9060755711843262E-2</c:v>
                </c:pt>
                <c:pt idx="2743">
                  <c:v>4.8944559689576575E-2</c:v>
                </c:pt>
                <c:pt idx="2744">
                  <c:v>4.8828314722754229E-2</c:v>
                </c:pt>
                <c:pt idx="2745">
                  <c:v>4.8712020927621273E-2</c:v>
                </c:pt>
                <c:pt idx="2746">
                  <c:v>4.859567842047146E-2</c:v>
                </c:pt>
                <c:pt idx="2747">
                  <c:v>4.8479287317647266E-2</c:v>
                </c:pt>
                <c:pt idx="2748">
                  <c:v>4.8362847735539748E-2</c:v>
                </c:pt>
                <c:pt idx="2749">
                  <c:v>4.8246359790588569E-2</c:v>
                </c:pt>
                <c:pt idx="2750">
                  <c:v>4.8129823599281626E-2</c:v>
                </c:pt>
                <c:pt idx="2751">
                  <c:v>4.8013239278155095E-2</c:v>
                </c:pt>
                <c:pt idx="2752">
                  <c:v>4.7896606943793288E-2</c:v>
                </c:pt>
                <c:pt idx="2753">
                  <c:v>4.7779926712828477E-2</c:v>
                </c:pt>
                <c:pt idx="2754">
                  <c:v>4.7663198701940988E-2</c:v>
                </c:pt>
                <c:pt idx="2755">
                  <c:v>4.7546423027858761E-2</c:v>
                </c:pt>
                <c:pt idx="2756">
                  <c:v>4.7429599807357475E-2</c:v>
                </c:pt>
                <c:pt idx="2757">
                  <c:v>4.7312729157260279E-2</c:v>
                </c:pt>
                <c:pt idx="2758">
                  <c:v>4.7195811194437928E-2</c:v>
                </c:pt>
                <c:pt idx="2759">
                  <c:v>4.7078846035808301E-2</c:v>
                </c:pt>
                <c:pt idx="2760">
                  <c:v>4.6961833798336572E-2</c:v>
                </c:pt>
                <c:pt idx="2761">
                  <c:v>4.6844774599034904E-2</c:v>
                </c:pt>
                <c:pt idx="2762">
                  <c:v>4.672766855496259E-2</c:v>
                </c:pt>
                <c:pt idx="2763">
                  <c:v>4.6610515783225621E-2</c:v>
                </c:pt>
                <c:pt idx="2764">
                  <c:v>4.6493316400976745E-2</c:v>
                </c:pt>
                <c:pt idx="2765">
                  <c:v>4.63760705254153E-2</c:v>
                </c:pt>
                <c:pt idx="2766">
                  <c:v>4.6258778273787236E-2</c:v>
                </c:pt>
                <c:pt idx="2767">
                  <c:v>4.6141439763384764E-2</c:v>
                </c:pt>
                <c:pt idx="2768">
                  <c:v>4.6024055111546371E-2</c:v>
                </c:pt>
                <c:pt idx="2769">
                  <c:v>4.5906624435656643E-2</c:v>
                </c:pt>
                <c:pt idx="2770">
                  <c:v>4.5789147853146361E-2</c:v>
                </c:pt>
                <c:pt idx="2771">
                  <c:v>4.5671625481492041E-2</c:v>
                </c:pt>
                <c:pt idx="2772">
                  <c:v>4.5554057438216049E-2</c:v>
                </c:pt>
                <c:pt idx="2773">
                  <c:v>4.5436443840886354E-2</c:v>
                </c:pt>
                <c:pt idx="2774">
                  <c:v>4.5318784807116666E-2</c:v>
                </c:pt>
                <c:pt idx="2775">
                  <c:v>4.5201080454565945E-2</c:v>
                </c:pt>
                <c:pt idx="2776">
                  <c:v>4.508333090093853E-2</c:v>
                </c:pt>
                <c:pt idx="2777">
                  <c:v>4.4965536263983925E-2</c:v>
                </c:pt>
                <c:pt idx="2778">
                  <c:v>4.484769666149685E-2</c:v>
                </c:pt>
                <c:pt idx="2779">
                  <c:v>4.4729812211316861E-2</c:v>
                </c:pt>
                <c:pt idx="2780">
                  <c:v>4.4611883031328382E-2</c:v>
                </c:pt>
                <c:pt idx="2781">
                  <c:v>4.449390923946054E-2</c:v>
                </c:pt>
                <c:pt idx="2782">
                  <c:v>4.4375890953687214E-2</c:v>
                </c:pt>
                <c:pt idx="2783">
                  <c:v>4.4257828292026631E-2</c:v>
                </c:pt>
                <c:pt idx="2784">
                  <c:v>4.4139721372541449E-2</c:v>
                </c:pt>
                <c:pt idx="2785">
                  <c:v>4.4021570313338518E-2</c:v>
                </c:pt>
                <c:pt idx="2786">
                  <c:v>4.3903375232568993E-2</c:v>
                </c:pt>
                <c:pt idx="2787">
                  <c:v>4.3785136248427899E-2</c:v>
                </c:pt>
                <c:pt idx="2788">
                  <c:v>4.3666853479154201E-2</c:v>
                </c:pt>
                <c:pt idx="2789">
                  <c:v>4.354852704303061E-2</c:v>
                </c:pt>
                <c:pt idx="2790">
                  <c:v>4.3430157058383663E-2</c:v>
                </c:pt>
                <c:pt idx="2791">
                  <c:v>4.3311743643583277E-2</c:v>
                </c:pt>
                <c:pt idx="2792">
                  <c:v>4.3193286917042849E-2</c:v>
                </c:pt>
                <c:pt idx="2793">
                  <c:v>4.3074786997219054E-2</c:v>
                </c:pt>
                <c:pt idx="2794">
                  <c:v>4.2956244002611901E-2</c:v>
                </c:pt>
                <c:pt idx="2795">
                  <c:v>4.2837658051764337E-2</c:v>
                </c:pt>
                <c:pt idx="2796">
                  <c:v>4.2719029263262279E-2</c:v>
                </c:pt>
                <c:pt idx="2797">
                  <c:v>4.2600357755734466E-2</c:v>
                </c:pt>
                <c:pt idx="2798">
                  <c:v>4.2481643647852507E-2</c:v>
                </c:pt>
                <c:pt idx="2799">
                  <c:v>4.2362887058330433E-2</c:v>
                </c:pt>
                <c:pt idx="2800">
                  <c:v>4.2244088105924837E-2</c:v>
                </c:pt>
                <c:pt idx="2801">
                  <c:v>4.2125246909434602E-2</c:v>
                </c:pt>
                <c:pt idx="2802">
                  <c:v>4.2006363587701011E-2</c:v>
                </c:pt>
                <c:pt idx="2803">
                  <c:v>4.1887438259607342E-2</c:v>
                </c:pt>
                <c:pt idx="2804">
                  <c:v>4.1768471044078902E-2</c:v>
                </c:pt>
                <c:pt idx="2805">
                  <c:v>4.1649462060082847E-2</c:v>
                </c:pt>
                <c:pt idx="2806">
                  <c:v>4.1530411426628257E-2</c:v>
                </c:pt>
                <c:pt idx="2807">
                  <c:v>4.14113192627657E-2</c:v>
                </c:pt>
                <c:pt idx="2808">
                  <c:v>4.1292185687587329E-2</c:v>
                </c:pt>
                <c:pt idx="2809">
                  <c:v>4.1173010820226653E-2</c:v>
                </c:pt>
                <c:pt idx="2810">
                  <c:v>4.1053794779858654E-2</c:v>
                </c:pt>
                <c:pt idx="2811">
                  <c:v>4.0934537685699289E-2</c:v>
                </c:pt>
                <c:pt idx="2812">
                  <c:v>4.0815239657005647E-2</c:v>
                </c:pt>
                <c:pt idx="2813">
                  <c:v>4.0695900813075704E-2</c:v>
                </c:pt>
                <c:pt idx="2814">
                  <c:v>4.0576521273248387E-2</c:v>
                </c:pt>
                <c:pt idx="2815">
                  <c:v>4.045710115690318E-2</c:v>
                </c:pt>
                <c:pt idx="2816">
                  <c:v>4.0337640583460184E-2</c:v>
                </c:pt>
                <c:pt idx="2817">
                  <c:v>4.0218139672379916E-2</c:v>
                </c:pt>
                <c:pt idx="2818">
                  <c:v>4.0098598543163382E-2</c:v>
                </c:pt>
                <c:pt idx="2819">
                  <c:v>3.9979017315351639E-2</c:v>
                </c:pt>
                <c:pt idx="2820">
                  <c:v>3.9859396108525916E-2</c:v>
                </c:pt>
                <c:pt idx="2821">
                  <c:v>3.9739735042307357E-2</c:v>
                </c:pt>
                <c:pt idx="2822">
                  <c:v>3.9620034236357113E-2</c:v>
                </c:pt>
                <c:pt idx="2823">
                  <c:v>3.9500293810375939E-2</c:v>
                </c:pt>
                <c:pt idx="2824">
                  <c:v>3.9380513884104247E-2</c:v>
                </c:pt>
                <c:pt idx="2825">
                  <c:v>3.9260694577321904E-2</c:v>
                </c:pt>
                <c:pt idx="2826">
                  <c:v>3.9140836009848301E-2</c:v>
                </c:pt>
                <c:pt idx="2827">
                  <c:v>3.9020938301541956E-2</c:v>
                </c:pt>
                <c:pt idx="2828">
                  <c:v>3.8901001572300559E-2</c:v>
                </c:pt>
                <c:pt idx="2829">
                  <c:v>3.8781025942060773E-2</c:v>
                </c:pt>
                <c:pt idx="2830">
                  <c:v>3.8661011530798331E-2</c:v>
                </c:pt>
                <c:pt idx="2831">
                  <c:v>3.8540958458527584E-2</c:v>
                </c:pt>
                <c:pt idx="2832">
                  <c:v>3.8420866845301584E-2</c:v>
                </c:pt>
                <c:pt idx="2833">
                  <c:v>3.8300736811211891E-2</c:v>
                </c:pt>
                <c:pt idx="2834">
                  <c:v>3.8180568476388635E-2</c:v>
                </c:pt>
                <c:pt idx="2835">
                  <c:v>3.8060361961000086E-2</c:v>
                </c:pt>
                <c:pt idx="2836">
                  <c:v>3.7940117385252742E-2</c:v>
                </c:pt>
                <c:pt idx="2837">
                  <c:v>3.7819834869391125E-2</c:v>
                </c:pt>
                <c:pt idx="2838">
                  <c:v>3.7699514533697839E-2</c:v>
                </c:pt>
                <c:pt idx="2839">
                  <c:v>3.7579156498493159E-2</c:v>
                </c:pt>
                <c:pt idx="2840">
                  <c:v>3.745876088413512E-2</c:v>
                </c:pt>
                <c:pt idx="2841">
                  <c:v>3.7338327811019263E-2</c:v>
                </c:pt>
                <c:pt idx="2842">
                  <c:v>3.7217857399578752E-2</c:v>
                </c:pt>
                <c:pt idx="2843">
                  <c:v>3.7097349770283956E-2</c:v>
                </c:pt>
                <c:pt idx="2844">
                  <c:v>3.6976805043642473E-2</c:v>
                </c:pt>
                <c:pt idx="2845">
                  <c:v>3.6856223340198974E-2</c:v>
                </c:pt>
                <c:pt idx="2846">
                  <c:v>3.6735604780535266E-2</c:v>
                </c:pt>
                <c:pt idx="2847">
                  <c:v>3.6614949485269832E-2</c:v>
                </c:pt>
                <c:pt idx="2848">
                  <c:v>3.6494257575057962E-2</c:v>
                </c:pt>
                <c:pt idx="2849">
                  <c:v>3.6373529170591508E-2</c:v>
                </c:pt>
                <c:pt idx="2850">
                  <c:v>3.6252764392598967E-2</c:v>
                </c:pt>
                <c:pt idx="2851">
                  <c:v>3.6131963361845057E-2</c:v>
                </c:pt>
                <c:pt idx="2852">
                  <c:v>3.60111261991308E-2</c:v>
                </c:pt>
                <c:pt idx="2853">
                  <c:v>3.5890253025293278E-2</c:v>
                </c:pt>
                <c:pt idx="2854">
                  <c:v>3.5769343961205791E-2</c:v>
                </c:pt>
                <c:pt idx="2855">
                  <c:v>3.5648399127777314E-2</c:v>
                </c:pt>
                <c:pt idx="2856">
                  <c:v>3.5527418645952685E-2</c:v>
                </c:pt>
                <c:pt idx="2857">
                  <c:v>3.5406402636712318E-2</c:v>
                </c:pt>
                <c:pt idx="2858">
                  <c:v>3.5285351221072313E-2</c:v>
                </c:pt>
                <c:pt idx="2859">
                  <c:v>3.5164264520084025E-2</c:v>
                </c:pt>
                <c:pt idx="2860">
                  <c:v>3.5043142654834152E-2</c:v>
                </c:pt>
                <c:pt idx="2861">
                  <c:v>3.4921985746444485E-2</c:v>
                </c:pt>
                <c:pt idx="2862">
                  <c:v>3.4800793916072048E-2</c:v>
                </c:pt>
                <c:pt idx="2863">
                  <c:v>3.4679567284908584E-2</c:v>
                </c:pt>
                <c:pt idx="2864">
                  <c:v>3.4558305974180734E-2</c:v>
                </c:pt>
                <c:pt idx="2865">
                  <c:v>3.4437010105149726E-2</c:v>
                </c:pt>
                <c:pt idx="2866">
                  <c:v>3.4315679799111536E-2</c:v>
                </c:pt>
                <c:pt idx="2867">
                  <c:v>3.4194315177396413E-2</c:v>
                </c:pt>
                <c:pt idx="2868">
                  <c:v>3.4072916361368957E-2</c:v>
                </c:pt>
                <c:pt idx="2869">
                  <c:v>3.3951483472427935E-2</c:v>
                </c:pt>
                <c:pt idx="2870">
                  <c:v>3.383001663200632E-2</c:v>
                </c:pt>
                <c:pt idx="2871">
                  <c:v>3.370851596157088E-2</c:v>
                </c:pt>
                <c:pt idx="2872">
                  <c:v>3.3586981582622306E-2</c:v>
                </c:pt>
                <c:pt idx="2873">
                  <c:v>3.3465413616694882E-2</c:v>
                </c:pt>
                <c:pt idx="2874">
                  <c:v>3.3343812185356689E-2</c:v>
                </c:pt>
                <c:pt idx="2875">
                  <c:v>3.3222177410209087E-2</c:v>
                </c:pt>
                <c:pt idx="2876">
                  <c:v>3.3100509412886843E-2</c:v>
                </c:pt>
                <c:pt idx="2877">
                  <c:v>3.2978808315057943E-2</c:v>
                </c:pt>
                <c:pt idx="2878">
                  <c:v>3.2857074238423427E-2</c:v>
                </c:pt>
                <c:pt idx="2879">
                  <c:v>3.2735307304717465E-2</c:v>
                </c:pt>
                <c:pt idx="2880">
                  <c:v>3.2613507635706925E-2</c:v>
                </c:pt>
                <c:pt idx="2881">
                  <c:v>3.2491675353191467E-2</c:v>
                </c:pt>
                <c:pt idx="2882">
                  <c:v>3.2369810579003302E-2</c:v>
                </c:pt>
                <c:pt idx="2883">
                  <c:v>3.2247913435007318E-2</c:v>
                </c:pt>
                <c:pt idx="2884">
                  <c:v>3.2125984043100582E-2</c:v>
                </c:pt>
                <c:pt idx="2885">
                  <c:v>3.2004022525212485E-2</c:v>
                </c:pt>
                <c:pt idx="2886">
                  <c:v>3.1882029003304474E-2</c:v>
                </c:pt>
                <c:pt idx="2887">
                  <c:v>3.1760003599370167E-2</c:v>
                </c:pt>
                <c:pt idx="2888">
                  <c:v>3.163794643543491E-2</c:v>
                </c:pt>
                <c:pt idx="2889">
                  <c:v>3.1515857633555855E-2</c:v>
                </c:pt>
                <c:pt idx="2890">
                  <c:v>3.1393737315821735E-2</c:v>
                </c:pt>
                <c:pt idx="2891">
                  <c:v>3.1271585604352975E-2</c:v>
                </c:pt>
                <c:pt idx="2892">
                  <c:v>3.1149402621301212E-2</c:v>
                </c:pt>
                <c:pt idx="2893">
                  <c:v>3.1027188488849423E-2</c:v>
                </c:pt>
                <c:pt idx="2894">
                  <c:v>3.0904943329211676E-2</c:v>
                </c:pt>
                <c:pt idx="2895">
                  <c:v>3.0782667264633235E-2</c:v>
                </c:pt>
                <c:pt idx="2896">
                  <c:v>3.0660360417390089E-2</c:v>
                </c:pt>
                <c:pt idx="2897">
                  <c:v>3.0538022909789086E-2</c:v>
                </c:pt>
                <c:pt idx="2898">
                  <c:v>3.0415654864167658E-2</c:v>
                </c:pt>
                <c:pt idx="2899">
                  <c:v>3.0293256402893959E-2</c:v>
                </c:pt>
                <c:pt idx="2900">
                  <c:v>3.0170827648366382E-2</c:v>
                </c:pt>
                <c:pt idx="2901">
                  <c:v>3.0048368723013669E-2</c:v>
                </c:pt>
                <c:pt idx="2902">
                  <c:v>2.9925879749294681E-2</c:v>
                </c:pt>
                <c:pt idx="2903">
                  <c:v>2.9803360849698497E-2</c:v>
                </c:pt>
                <c:pt idx="2904">
                  <c:v>2.9680812146743937E-2</c:v>
                </c:pt>
                <c:pt idx="2905">
                  <c:v>2.9558233762979714E-2</c:v>
                </c:pt>
                <c:pt idx="2906">
                  <c:v>2.9435625820984131E-2</c:v>
                </c:pt>
                <c:pt idx="2907">
                  <c:v>2.9312988443365239E-2</c:v>
                </c:pt>
                <c:pt idx="2908">
                  <c:v>2.9190321752760345E-2</c:v>
                </c:pt>
                <c:pt idx="2909">
                  <c:v>2.9067625871836127E-2</c:v>
                </c:pt>
                <c:pt idx="2910">
                  <c:v>2.8944900923288407E-2</c:v>
                </c:pt>
                <c:pt idx="2911">
                  <c:v>2.8822147029842232E-2</c:v>
                </c:pt>
                <c:pt idx="2912">
                  <c:v>2.8699364314251428E-2</c:v>
                </c:pt>
                <c:pt idx="2913">
                  <c:v>2.85765528992987E-2</c:v>
                </c:pt>
                <c:pt idx="2914">
                  <c:v>2.84537129077954E-2</c:v>
                </c:pt>
                <c:pt idx="2915">
                  <c:v>2.8330844462581623E-2</c:v>
                </c:pt>
                <c:pt idx="2916">
                  <c:v>2.8207947686525736E-2</c:v>
                </c:pt>
                <c:pt idx="2917">
                  <c:v>2.8085022702524519E-2</c:v>
                </c:pt>
                <c:pt idx="2918">
                  <c:v>2.7962069633502881E-2</c:v>
                </c:pt>
                <c:pt idx="2919">
                  <c:v>2.7839088602413999E-2</c:v>
                </c:pt>
                <c:pt idx="2920">
                  <c:v>2.771607973223883E-2</c:v>
                </c:pt>
                <c:pt idx="2921">
                  <c:v>2.7593043145986242E-2</c:v>
                </c:pt>
                <c:pt idx="2922">
                  <c:v>2.7469978966692749E-2</c:v>
                </c:pt>
                <c:pt idx="2923">
                  <c:v>2.7346887317422637E-2</c:v>
                </c:pt>
                <c:pt idx="2924">
                  <c:v>2.7223768321267487E-2</c:v>
                </c:pt>
                <c:pt idx="2925">
                  <c:v>2.7100622101346283E-2</c:v>
                </c:pt>
                <c:pt idx="2926">
                  <c:v>2.6977448780805179E-2</c:v>
                </c:pt>
                <c:pt idx="2927">
                  <c:v>2.6854248482817599E-2</c:v>
                </c:pt>
                <c:pt idx="2928">
                  <c:v>2.6731021330583773E-2</c:v>
                </c:pt>
                <c:pt idx="2929">
                  <c:v>2.6607767447330847E-2</c:v>
                </c:pt>
                <c:pt idx="2930">
                  <c:v>2.6484486956312631E-2</c:v>
                </c:pt>
                <c:pt idx="2931">
                  <c:v>2.6361179980809727E-2</c:v>
                </c:pt>
                <c:pt idx="2932">
                  <c:v>2.623784664412903E-2</c:v>
                </c:pt>
                <c:pt idx="2933">
                  <c:v>2.6114487069603884E-2</c:v>
                </c:pt>
                <c:pt idx="2934">
                  <c:v>2.5991101380593785E-2</c:v>
                </c:pt>
                <c:pt idx="2935">
                  <c:v>2.5867689700484527E-2</c:v>
                </c:pt>
                <c:pt idx="2936">
                  <c:v>2.5744252152687729E-2</c:v>
                </c:pt>
                <c:pt idx="2937">
                  <c:v>2.5620788860640918E-2</c:v>
                </c:pt>
                <c:pt idx="2938">
                  <c:v>2.5497299947807327E-2</c:v>
                </c:pt>
                <c:pt idx="2939">
                  <c:v>2.5373785537675969E-2</c:v>
                </c:pt>
                <c:pt idx="2940">
                  <c:v>2.525024575376119E-2</c:v>
                </c:pt>
                <c:pt idx="2941">
                  <c:v>2.5126680719602758E-2</c:v>
                </c:pt>
                <c:pt idx="2942">
                  <c:v>2.5003090558765647E-2</c:v>
                </c:pt>
                <c:pt idx="2943">
                  <c:v>2.4879475394840117E-2</c:v>
                </c:pt>
                <c:pt idx="2944">
                  <c:v>2.4755835351441262E-2</c:v>
                </c:pt>
                <c:pt idx="2945">
                  <c:v>2.4632170552209121E-2</c:v>
                </c:pt>
                <c:pt idx="2946">
                  <c:v>2.4508481120808424E-2</c:v>
                </c:pt>
                <c:pt idx="2947">
                  <c:v>2.4384767180928704E-2</c:v>
                </c:pt>
                <c:pt idx="2948">
                  <c:v>2.4261028856283836E-2</c:v>
                </c:pt>
                <c:pt idx="2949">
                  <c:v>2.4137266270612134E-2</c:v>
                </c:pt>
                <c:pt idx="2950">
                  <c:v>2.4013479547676114E-2</c:v>
                </c:pt>
                <c:pt idx="2951">
                  <c:v>2.3889668811262608E-2</c:v>
                </c:pt>
                <c:pt idx="2952">
                  <c:v>2.3765834185182275E-2</c:v>
                </c:pt>
                <c:pt idx="2953">
                  <c:v>2.3641975793269741E-2</c:v>
                </c:pt>
                <c:pt idx="2954">
                  <c:v>2.3518093759383331E-2</c:v>
                </c:pt>
                <c:pt idx="2955">
                  <c:v>2.3394188207405173E-2</c:v>
                </c:pt>
                <c:pt idx="2956">
                  <c:v>2.327025926124076E-2</c:v>
                </c:pt>
                <c:pt idx="2957">
                  <c:v>2.3146307044819025E-2</c:v>
                </c:pt>
                <c:pt idx="2958">
                  <c:v>2.3022331682092115E-2</c:v>
                </c:pt>
                <c:pt idx="2959">
                  <c:v>2.28983332970355E-2</c:v>
                </c:pt>
                <c:pt idx="2960">
                  <c:v>2.2774312013647494E-2</c:v>
                </c:pt>
                <c:pt idx="2961">
                  <c:v>2.2650267955949377E-2</c:v>
                </c:pt>
                <c:pt idx="2962">
                  <c:v>2.2526201247985132E-2</c:v>
                </c:pt>
                <c:pt idx="2963">
                  <c:v>2.2402112013821571E-2</c:v>
                </c:pt>
                <c:pt idx="2964">
                  <c:v>2.2278000377547864E-2</c:v>
                </c:pt>
                <c:pt idx="2965">
                  <c:v>2.2153866463275634E-2</c:v>
                </c:pt>
                <c:pt idx="2966">
                  <c:v>2.2029710395138735E-2</c:v>
                </c:pt>
                <c:pt idx="2967">
                  <c:v>2.1905532297293331E-2</c:v>
                </c:pt>
                <c:pt idx="2968">
                  <c:v>2.1781332293917457E-2</c:v>
                </c:pt>
                <c:pt idx="2969">
                  <c:v>2.1657110509211101E-2</c:v>
                </c:pt>
                <c:pt idx="2970">
                  <c:v>2.1532867067395985E-2</c:v>
                </c:pt>
                <c:pt idx="2971">
                  <c:v>2.1408602092715653E-2</c:v>
                </c:pt>
                <c:pt idx="2972">
                  <c:v>2.1284315709435012E-2</c:v>
                </c:pt>
                <c:pt idx="2973">
                  <c:v>2.1160008041840438E-2</c:v>
                </c:pt>
                <c:pt idx="2974">
                  <c:v>2.1035679214239524E-2</c:v>
                </c:pt>
                <c:pt idx="2975">
                  <c:v>2.0911329350961211E-2</c:v>
                </c:pt>
                <c:pt idx="2976">
                  <c:v>2.0786958576355284E-2</c:v>
                </c:pt>
                <c:pt idx="2977">
                  <c:v>2.0662567014792514E-2</c:v>
                </c:pt>
                <c:pt idx="2978">
                  <c:v>2.0538154790664398E-2</c:v>
                </c:pt>
                <c:pt idx="2979">
                  <c:v>2.0413722028383256E-2</c:v>
                </c:pt>
                <c:pt idx="2980">
                  <c:v>2.0289268852381789E-2</c:v>
                </c:pt>
                <c:pt idx="2981">
                  <c:v>2.016479538711316E-2</c:v>
                </c:pt>
                <c:pt idx="2982">
                  <c:v>2.0040301757050766E-2</c:v>
                </c:pt>
                <c:pt idx="2983">
                  <c:v>1.9915788086688341E-2</c:v>
                </c:pt>
                <c:pt idx="2984">
                  <c:v>1.979125450053949E-2</c:v>
                </c:pt>
                <c:pt idx="2985">
                  <c:v>1.966670112313779E-2</c:v>
                </c:pt>
                <c:pt idx="2986">
                  <c:v>1.954212807903655E-2</c:v>
                </c:pt>
                <c:pt idx="2987">
                  <c:v>1.9417535492808911E-2</c:v>
                </c:pt>
                <c:pt idx="2988">
                  <c:v>1.9292923489047403E-2</c:v>
                </c:pt>
                <c:pt idx="2989">
                  <c:v>1.916829219236401E-2</c:v>
                </c:pt>
                <c:pt idx="2990">
                  <c:v>1.9043641727389964E-2</c:v>
                </c:pt>
                <c:pt idx="2991">
                  <c:v>1.8918972218775837E-2</c:v>
                </c:pt>
                <c:pt idx="2992">
                  <c:v>1.8794283791191066E-2</c:v>
                </c:pt>
                <c:pt idx="2993">
                  <c:v>1.8669576569324074E-2</c:v>
                </c:pt>
                <c:pt idx="2994">
                  <c:v>1.8544850677882009E-2</c:v>
                </c:pt>
                <c:pt idx="2995">
                  <c:v>1.8420106241590864E-2</c:v>
                </c:pt>
                <c:pt idx="2996">
                  <c:v>1.8295343385195017E-2</c:v>
                </c:pt>
                <c:pt idx="2997">
                  <c:v>1.817056223345731E-2</c:v>
                </c:pt>
                <c:pt idx="2998">
                  <c:v>1.8045762911158825E-2</c:v>
                </c:pt>
                <c:pt idx="2999">
                  <c:v>1.792094554309899E-2</c:v>
                </c:pt>
                <c:pt idx="3000">
                  <c:v>1.7796110254095106E-2</c:v>
                </c:pt>
                <c:pt idx="3001">
                  <c:v>1.7671257168982452E-2</c:v>
                </c:pt>
                <c:pt idx="3002">
                  <c:v>1.75463864126141E-2</c:v>
                </c:pt>
                <c:pt idx="3003">
                  <c:v>1.7421498109860743E-2</c:v>
                </c:pt>
                <c:pt idx="3004">
                  <c:v>1.7296592385610779E-2</c:v>
                </c:pt>
                <c:pt idx="3005">
                  <c:v>1.7171669364769875E-2</c:v>
                </c:pt>
                <c:pt idx="3006">
                  <c:v>1.7046729172261035E-2</c:v>
                </c:pt>
                <c:pt idx="3007">
                  <c:v>1.6921771933024389E-2</c:v>
                </c:pt>
                <c:pt idx="3008">
                  <c:v>1.6796797772017275E-2</c:v>
                </c:pt>
                <c:pt idx="3009">
                  <c:v>1.6671806814213791E-2</c:v>
                </c:pt>
                <c:pt idx="3010">
                  <c:v>1.6546799184604881E-2</c:v>
                </c:pt>
                <c:pt idx="3011">
                  <c:v>1.6421775008198112E-2</c:v>
                </c:pt>
                <c:pt idx="3012">
                  <c:v>1.6296734410017753E-2</c:v>
                </c:pt>
                <c:pt idx="3013">
                  <c:v>1.6171677515104347E-2</c:v>
                </c:pt>
                <c:pt idx="3014">
                  <c:v>1.6046604448514769E-2</c:v>
                </c:pt>
                <c:pt idx="3015">
                  <c:v>1.5921515335322028E-2</c:v>
                </c:pt>
                <c:pt idx="3016">
                  <c:v>1.5796410300615335E-2</c:v>
                </c:pt>
                <c:pt idx="3017">
                  <c:v>1.5671289469499656E-2</c:v>
                </c:pt>
                <c:pt idx="3018">
                  <c:v>1.554615296709581E-2</c:v>
                </c:pt>
                <c:pt idx="3019">
                  <c:v>1.5421000918540241E-2</c:v>
                </c:pt>
                <c:pt idx="3020">
                  <c:v>1.5295833448985094E-2</c:v>
                </c:pt>
                <c:pt idx="3021">
                  <c:v>1.5170650683597771E-2</c:v>
                </c:pt>
                <c:pt idx="3022">
                  <c:v>1.5045452747561028E-2</c:v>
                </c:pt>
                <c:pt idx="3023">
                  <c:v>1.4920239766072738E-2</c:v>
                </c:pt>
                <c:pt idx="3024">
                  <c:v>1.4795011864345979E-2</c:v>
                </c:pt>
                <c:pt idx="3025">
                  <c:v>1.4669769167608591E-2</c:v>
                </c:pt>
                <c:pt idx="3026">
                  <c:v>1.4544511801103254E-2</c:v>
                </c:pt>
                <c:pt idx="3027">
                  <c:v>1.4419239890087277E-2</c:v>
                </c:pt>
                <c:pt idx="3028">
                  <c:v>1.4293953559832664E-2</c:v>
                </c:pt>
                <c:pt idx="3029">
                  <c:v>1.4168652935625683E-2</c:v>
                </c:pt>
                <c:pt idx="3030">
                  <c:v>1.4043338142766947E-2</c:v>
                </c:pt>
                <c:pt idx="3031">
                  <c:v>1.3918009306571184E-2</c:v>
                </c:pt>
                <c:pt idx="3032">
                  <c:v>1.3792666552367328E-2</c:v>
                </c:pt>
                <c:pt idx="3033">
                  <c:v>1.3667310005498071E-2</c:v>
                </c:pt>
                <c:pt idx="3034">
                  <c:v>1.3541939791319945E-2</c:v>
                </c:pt>
                <c:pt idx="3035">
                  <c:v>1.3416556035203102E-2</c:v>
                </c:pt>
                <c:pt idx="3036">
                  <c:v>1.3291158862531398E-2</c:v>
                </c:pt>
                <c:pt idx="3037">
                  <c:v>1.3165748398701939E-2</c:v>
                </c:pt>
                <c:pt idx="3038">
                  <c:v>1.3040324769125179E-2</c:v>
                </c:pt>
                <c:pt idx="3039">
                  <c:v>1.291488809922468E-2</c:v>
                </c:pt>
                <c:pt idx="3040">
                  <c:v>1.2789438514437212E-2</c:v>
                </c:pt>
                <c:pt idx="3041">
                  <c:v>1.2663976140212297E-2</c:v>
                </c:pt>
                <c:pt idx="3042">
                  <c:v>1.2538501102012298E-2</c:v>
                </c:pt>
                <c:pt idx="3043">
                  <c:v>1.2413013525312185E-2</c:v>
                </c:pt>
                <c:pt idx="3044">
                  <c:v>1.2287513535599636E-2</c:v>
                </c:pt>
                <c:pt idx="3045">
                  <c:v>1.2162001258374577E-2</c:v>
                </c:pt>
                <c:pt idx="3046">
                  <c:v>1.2036476819149272E-2</c:v>
                </c:pt>
                <c:pt idx="3047">
                  <c:v>1.1910940343448096E-2</c:v>
                </c:pt>
                <c:pt idx="3048">
                  <c:v>1.1785391956807624E-2</c:v>
                </c:pt>
                <c:pt idx="3049">
                  <c:v>1.1659831784776177E-2</c:v>
                </c:pt>
                <c:pt idx="3050">
                  <c:v>1.1534259952913918E-2</c:v>
                </c:pt>
                <c:pt idx="3051">
                  <c:v>1.1408676586792612E-2</c:v>
                </c:pt>
                <c:pt idx="3052">
                  <c:v>1.1283081811995724E-2</c:v>
                </c:pt>
                <c:pt idx="3053">
                  <c:v>1.1157475754117966E-2</c:v>
                </c:pt>
                <c:pt idx="3054">
                  <c:v>1.1031858538765383E-2</c:v>
                </c:pt>
                <c:pt idx="3055">
                  <c:v>1.0906230291555125E-2</c:v>
                </c:pt>
                <c:pt idx="3056">
                  <c:v>1.0780591138115541E-2</c:v>
                </c:pt>
                <c:pt idx="3057">
                  <c:v>1.0654941204085715E-2</c:v>
                </c:pt>
                <c:pt idx="3058">
                  <c:v>1.0529280615115573E-2</c:v>
                </c:pt>
                <c:pt idx="3059">
                  <c:v>1.0403609496865638E-2</c:v>
                </c:pt>
                <c:pt idx="3060">
                  <c:v>1.027792797500713E-2</c:v>
                </c:pt>
                <c:pt idx="3061">
                  <c:v>1.0152236175221502E-2</c:v>
                </c:pt>
                <c:pt idx="3062">
                  <c:v>1.0026534223200545E-2</c:v>
                </c:pt>
                <c:pt idx="3063">
                  <c:v>9.9008222446461472E-3</c:v>
                </c:pt>
                <c:pt idx="3064">
                  <c:v>9.7751003652703818E-3</c:v>
                </c:pt>
                <c:pt idx="3065">
                  <c:v>9.6493687107950688E-3</c:v>
                </c:pt>
                <c:pt idx="3066">
                  <c:v>9.523627406951847E-3</c:v>
                </c:pt>
                <c:pt idx="3067">
                  <c:v>9.3978765794819567E-3</c:v>
                </c:pt>
                <c:pt idx="3068">
                  <c:v>9.2721163541363266E-3</c:v>
                </c:pt>
                <c:pt idx="3069">
                  <c:v>9.1463468566751142E-3</c:v>
                </c:pt>
                <c:pt idx="3070">
                  <c:v>9.0205682128678064E-3</c:v>
                </c:pt>
                <c:pt idx="3071">
                  <c:v>8.8947805484929834E-3</c:v>
                </c:pt>
                <c:pt idx="3072">
                  <c:v>8.7689839893384074E-3</c:v>
                </c:pt>
                <c:pt idx="3073">
                  <c:v>8.6431786612005748E-3</c:v>
                </c:pt>
                <c:pt idx="3074">
                  <c:v>8.5173646898847998E-3</c:v>
                </c:pt>
                <c:pt idx="3075">
                  <c:v>8.3915422012049903E-3</c:v>
                </c:pt>
                <c:pt idx="3076">
                  <c:v>8.2657113209837329E-3</c:v>
                </c:pt>
                <c:pt idx="3077">
                  <c:v>8.1398721750518439E-3</c:v>
                </c:pt>
                <c:pt idx="3078">
                  <c:v>8.0140248892484594E-3</c:v>
                </c:pt>
                <c:pt idx="3079">
                  <c:v>7.8881695894207956E-3</c:v>
                </c:pt>
                <c:pt idx="3080">
                  <c:v>7.7623064014242567E-3</c:v>
                </c:pt>
                <c:pt idx="3081">
                  <c:v>7.6364354511219631E-3</c:v>
                </c:pt>
                <c:pt idx="3082">
                  <c:v>7.5105568643848543E-3</c:v>
                </c:pt>
                <c:pt idx="3083">
                  <c:v>7.3846707670914523E-3</c:v>
                </c:pt>
                <c:pt idx="3084">
                  <c:v>7.2587772851279535E-3</c:v>
                </c:pt>
                <c:pt idx="3085">
                  <c:v>7.1328765443877751E-3</c:v>
                </c:pt>
                <c:pt idx="3086">
                  <c:v>7.0069686707716463E-3</c:v>
                </c:pt>
                <c:pt idx="3087">
                  <c:v>6.8810537901873746E-3</c:v>
                </c:pt>
                <c:pt idx="3088">
                  <c:v>6.7551320285499424E-3</c:v>
                </c:pt>
                <c:pt idx="3089">
                  <c:v>6.6292035117810439E-3</c:v>
                </c:pt>
                <c:pt idx="3090">
                  <c:v>6.5032683658091872E-3</c:v>
                </c:pt>
                <c:pt idx="3091">
                  <c:v>6.3773267165694496E-3</c:v>
                </c:pt>
                <c:pt idx="3092">
                  <c:v>6.2513786900035831E-3</c:v>
                </c:pt>
                <c:pt idx="3093">
                  <c:v>6.1254244120595479E-3</c:v>
                </c:pt>
                <c:pt idx="3094">
                  <c:v>5.9994640086916112E-3</c:v>
                </c:pt>
                <c:pt idx="3095">
                  <c:v>5.8734976058601096E-3</c:v>
                </c:pt>
                <c:pt idx="3096">
                  <c:v>5.7475253295315477E-3</c:v>
                </c:pt>
                <c:pt idx="3097">
                  <c:v>5.6215473056781349E-3</c:v>
                </c:pt>
                <c:pt idx="3098">
                  <c:v>5.4955636602778846E-3</c:v>
                </c:pt>
                <c:pt idx="3099">
                  <c:v>5.3695745193143773E-3</c:v>
                </c:pt>
                <c:pt idx="3100">
                  <c:v>5.2435800087768528E-3</c:v>
                </c:pt>
                <c:pt idx="3101">
                  <c:v>5.1175802546597569E-3</c:v>
                </c:pt>
                <c:pt idx="3102">
                  <c:v>4.9915753829628323E-3</c:v>
                </c:pt>
                <c:pt idx="3103">
                  <c:v>4.8655655196908855E-3</c:v>
                </c:pt>
                <c:pt idx="3104">
                  <c:v>4.739550790853881E-3</c:v>
                </c:pt>
                <c:pt idx="3105">
                  <c:v>4.6135313224664786E-3</c:v>
                </c:pt>
                <c:pt idx="3106">
                  <c:v>4.4875072405481395E-3</c:v>
                </c:pt>
                <c:pt idx="3107">
                  <c:v>4.361478671122878E-3</c:v>
                </c:pt>
                <c:pt idx="3108">
                  <c:v>4.235445740219365E-3</c:v>
                </c:pt>
                <c:pt idx="3109">
                  <c:v>4.1094085738704643E-3</c:v>
                </c:pt>
                <c:pt idx="3110">
                  <c:v>3.9833672981133324E-3</c:v>
                </c:pt>
                <c:pt idx="3111">
                  <c:v>3.857322038989178E-3</c:v>
                </c:pt>
                <c:pt idx="3112">
                  <c:v>3.7312729225433623E-3</c:v>
                </c:pt>
                <c:pt idx="3113">
                  <c:v>3.6052200748249346E-3</c:v>
                </c:pt>
                <c:pt idx="3114">
                  <c:v>3.4791636218867326E-3</c:v>
                </c:pt>
                <c:pt idx="3115">
                  <c:v>3.3531036897851427E-3</c:v>
                </c:pt>
                <c:pt idx="3116">
                  <c:v>3.2270404045801992E-3</c:v>
                </c:pt>
                <c:pt idx="3117">
                  <c:v>3.1009738923351189E-3</c:v>
                </c:pt>
                <c:pt idx="3118">
                  <c:v>2.9749042791164053E-3</c:v>
                </c:pt>
                <c:pt idx="3119">
                  <c:v>2.8488316909936044E-3</c:v>
                </c:pt>
                <c:pt idx="3120">
                  <c:v>2.7227562540394061E-3</c:v>
                </c:pt>
                <c:pt idx="3121">
                  <c:v>2.5966780943291802E-3</c:v>
                </c:pt>
                <c:pt idx="3122">
                  <c:v>2.4705973379410768E-3</c:v>
                </c:pt>
                <c:pt idx="3123">
                  <c:v>2.3445141109557847E-3</c:v>
                </c:pt>
                <c:pt idx="3124">
                  <c:v>2.2184285394566336E-3</c:v>
                </c:pt>
                <c:pt idx="3125">
                  <c:v>2.0923407495291283E-3</c:v>
                </c:pt>
                <c:pt idx="3126">
                  <c:v>1.9662508672610469E-3</c:v>
                </c:pt>
                <c:pt idx="3127">
                  <c:v>1.8401590187422626E-3</c:v>
                </c:pt>
                <c:pt idx="3128">
                  <c:v>1.7140653300645569E-3</c:v>
                </c:pt>
                <c:pt idx="3129">
                  <c:v>1.5879699273217197E-3</c:v>
                </c:pt>
                <c:pt idx="3130">
                  <c:v>1.4618729366090877E-3</c:v>
                </c:pt>
                <c:pt idx="3131">
                  <c:v>1.3357744840236411E-3</c:v>
                </c:pt>
                <c:pt idx="3132">
                  <c:v>1.2096746956637653E-3</c:v>
                </c:pt>
                <c:pt idx="3133">
                  <c:v>1.0835736976293512E-3</c:v>
                </c:pt>
                <c:pt idx="3134">
                  <c:v>9.5747161602132943E-4</c:v>
                </c:pt>
                <c:pt idx="3135">
                  <c:v>8.3136857694177146E-4</c:v>
                </c:pt>
                <c:pt idx="3136">
                  <c:v>7.0526470649364987E-4</c:v>
                </c:pt>
                <c:pt idx="3137">
                  <c:v>5.7916013078093654E-4</c:v>
                </c:pt>
                <c:pt idx="3138">
                  <c:v>4.5305497590814075E-4</c:v>
                </c:pt>
                <c:pt idx="3139">
                  <c:v>3.2694936798040677E-4</c:v>
                </c:pt>
                <c:pt idx="3140">
                  <c:v>2.0084343310327606E-4</c:v>
                </c:pt>
                <c:pt idx="3141">
                  <c:v>7.4737297382784982E-5</c:v>
                </c:pt>
                <c:pt idx="3142">
                  <c:v>-5.136891307499725E-5</c:v>
                </c:pt>
                <c:pt idx="3143">
                  <c:v>-1.7747507216387068E-4</c:v>
                </c:pt>
                <c:pt idx="3144">
                  <c:v>-3.0358105377774276E-4</c:v>
                </c:pt>
                <c:pt idx="3145">
                  <c:v>-4.2968673181053034E-4</c:v>
                </c:pt>
                <c:pt idx="3146">
                  <c:v>-5.5579198015662191E-4</c:v>
                </c:pt>
                <c:pt idx="3147">
                  <c:v>-6.8189667271077975E-4</c:v>
                </c:pt>
                <c:pt idx="3148">
                  <c:v>-8.0800068336837753E-4</c:v>
                </c:pt>
                <c:pt idx="3149">
                  <c:v>-9.341038860253034E-4</c:v>
                </c:pt>
                <c:pt idx="3150">
                  <c:v>-1.0602061545784212E-3</c:v>
                </c:pt>
                <c:pt idx="3151">
                  <c:v>-1.1863073629254724E-3</c:v>
                </c:pt>
                <c:pt idx="3152">
                  <c:v>-1.3124073849653157E-3</c:v>
                </c:pt>
                <c:pt idx="3153">
                  <c:v>-1.4385060945978274E-3</c:v>
                </c:pt>
                <c:pt idx="3154">
                  <c:v>-1.5646033657243646E-3</c:v>
                </c:pt>
                <c:pt idx="3155">
                  <c:v>-1.6906990722476661E-3</c:v>
                </c:pt>
                <c:pt idx="3156">
                  <c:v>-1.8167930880720925E-3</c:v>
                </c:pt>
                <c:pt idx="3157">
                  <c:v>-1.9428852871035262E-3</c:v>
                </c:pt>
                <c:pt idx="3158">
                  <c:v>-2.0689755432498347E-3</c:v>
                </c:pt>
                <c:pt idx="3159">
                  <c:v>-2.1950637304207722E-3</c:v>
                </c:pt>
                <c:pt idx="3160">
                  <c:v>-2.3211497225282185E-3</c:v>
                </c:pt>
                <c:pt idx="3161">
                  <c:v>-2.4472333934860797E-3</c:v>
                </c:pt>
                <c:pt idx="3162">
                  <c:v>-2.573314617210751E-3</c:v>
                </c:pt>
                <c:pt idx="3163">
                  <c:v>-2.6993932676210195E-3</c:v>
                </c:pt>
                <c:pt idx="3164">
                  <c:v>-2.8254692186383016E-3</c:v>
                </c:pt>
                <c:pt idx="3165">
                  <c:v>-2.9515423441865444E-3</c:v>
                </c:pt>
                <c:pt idx="3166">
                  <c:v>-3.0776125181926892E-3</c:v>
                </c:pt>
                <c:pt idx="3167">
                  <c:v>-3.2036796145865718E-3</c:v>
                </c:pt>
                <c:pt idx="3168">
                  <c:v>-3.3297435073011629E-3</c:v>
                </c:pt>
                <c:pt idx="3169">
                  <c:v>-3.4558040702724687E-3</c:v>
                </c:pt>
                <c:pt idx="3170">
                  <c:v>-3.5818611774399919E-3</c:v>
                </c:pt>
                <c:pt idx="3171">
                  <c:v>-3.7079147027466361E-3</c:v>
                </c:pt>
                <c:pt idx="3172">
                  <c:v>-3.8339645201389428E-3</c:v>
                </c:pt>
                <c:pt idx="3173">
                  <c:v>-3.9600105035669927E-3</c:v>
                </c:pt>
                <c:pt idx="3174">
                  <c:v>-4.0860525269848695E-3</c:v>
                </c:pt>
                <c:pt idx="3175">
                  <c:v>-4.2120904643505579E-3</c:v>
                </c:pt>
                <c:pt idx="3176">
                  <c:v>-4.3381241896261911E-3</c:v>
                </c:pt>
                <c:pt idx="3177">
                  <c:v>-4.464153576777939E-3</c:v>
                </c:pt>
                <c:pt idx="3178">
                  <c:v>-4.5901784997764827E-3</c:v>
                </c:pt>
                <c:pt idx="3179">
                  <c:v>-4.7161988325969094E-3</c:v>
                </c:pt>
                <c:pt idx="3180">
                  <c:v>-4.842214449218952E-3</c:v>
                </c:pt>
                <c:pt idx="3181">
                  <c:v>-4.9682252236268928E-3</c:v>
                </c:pt>
                <c:pt idx="3182">
                  <c:v>-5.0942310298100245E-3</c:v>
                </c:pt>
                <c:pt idx="3183">
                  <c:v>-5.2202317417625503E-3</c:v>
                </c:pt>
                <c:pt idx="3184">
                  <c:v>-5.3462272334838263E-3</c:v>
                </c:pt>
                <c:pt idx="3185">
                  <c:v>-5.4722173789782573E-3</c:v>
                </c:pt>
                <c:pt idx="3186">
                  <c:v>-5.5982020522557657E-3</c:v>
                </c:pt>
                <c:pt idx="3187">
                  <c:v>-5.7241811273316878E-3</c:v>
                </c:pt>
                <c:pt idx="3188">
                  <c:v>-5.8501544782270168E-3</c:v>
                </c:pt>
                <c:pt idx="3189">
                  <c:v>-5.9761219789682988E-3</c:v>
                </c:pt>
                <c:pt idx="3190">
                  <c:v>-6.1020835035880995E-3</c:v>
                </c:pt>
                <c:pt idx="3191">
                  <c:v>-6.228038926124905E-3</c:v>
                </c:pt>
                <c:pt idx="3192">
                  <c:v>-6.353988120623359E-3</c:v>
                </c:pt>
                <c:pt idx="3193">
                  <c:v>-6.4799309611341662E-3</c:v>
                </c:pt>
                <c:pt idx="3194">
                  <c:v>-6.6058673217145531E-3</c:v>
                </c:pt>
                <c:pt idx="3195">
                  <c:v>-6.7317970764281679E-3</c:v>
                </c:pt>
                <c:pt idx="3196">
                  <c:v>-6.8577200993453239E-3</c:v>
                </c:pt>
                <c:pt idx="3197">
                  <c:v>-6.9836362645428959E-3</c:v>
                </c:pt>
                <c:pt idx="3198">
                  <c:v>-7.1095454461047843E-3</c:v>
                </c:pt>
                <c:pt idx="3199">
                  <c:v>-7.2354475181218205E-3</c:v>
                </c:pt>
                <c:pt idx="3200">
                  <c:v>-7.3613423546919961E-3</c:v>
                </c:pt>
                <c:pt idx="3201">
                  <c:v>-7.4872298299203752E-3</c:v>
                </c:pt>
                <c:pt idx="3202">
                  <c:v>-7.6131098179195488E-3</c:v>
                </c:pt>
                <c:pt idx="3203">
                  <c:v>-7.7389821928095376E-3</c:v>
                </c:pt>
                <c:pt idx="3204">
                  <c:v>-7.8648468287180369E-3</c:v>
                </c:pt>
                <c:pt idx="3205">
                  <c:v>-7.9907035997803053E-3</c:v>
                </c:pt>
                <c:pt idx="3206">
                  <c:v>-8.1165523801396376E-3</c:v>
                </c:pt>
                <c:pt idx="3207">
                  <c:v>-8.2423930439472701E-3</c:v>
                </c:pt>
                <c:pt idx="3208">
                  <c:v>-8.3682254653625991E-3</c:v>
                </c:pt>
                <c:pt idx="3209">
                  <c:v>-8.494049518553105E-3</c:v>
                </c:pt>
                <c:pt idx="3210">
                  <c:v>-8.6198650776947994E-3</c:v>
                </c:pt>
                <c:pt idx="3211">
                  <c:v>-8.7456720169721367E-3</c:v>
                </c:pt>
                <c:pt idx="3212">
                  <c:v>-8.8714702105782382E-3</c:v>
                </c:pt>
                <c:pt idx="3213">
                  <c:v>-8.9972595327148155E-3</c:v>
                </c:pt>
                <c:pt idx="3214">
                  <c:v>-9.1230398575926075E-3</c:v>
                </c:pt>
                <c:pt idx="3215">
                  <c:v>-9.2488110594313045E-3</c:v>
                </c:pt>
                <c:pt idx="3216">
                  <c:v>-9.3745730124597665E-3</c:v>
                </c:pt>
                <c:pt idx="3217">
                  <c:v>-9.5003255909159433E-3</c:v>
                </c:pt>
                <c:pt idx="3218">
                  <c:v>-9.6260686690473208E-3</c:v>
                </c:pt>
                <c:pt idx="3219">
                  <c:v>-9.7518021211108301E-3</c:v>
                </c:pt>
                <c:pt idx="3220">
                  <c:v>-9.8775258213730857E-3</c:v>
                </c:pt>
                <c:pt idx="3221">
                  <c:v>-1.000323964411029E-2</c:v>
                </c:pt>
                <c:pt idx="3222">
                  <c:v>-1.0128943463608682E-2</c:v>
                </c:pt>
                <c:pt idx="3223">
                  <c:v>-1.0254637154164456E-2</c:v>
                </c:pt>
                <c:pt idx="3224">
                  <c:v>-1.0380320590083985E-2</c:v>
                </c:pt>
                <c:pt idx="3225">
                  <c:v>-1.0505993645683734E-2</c:v>
                </c:pt>
                <c:pt idx="3226">
                  <c:v>-1.063165619529071E-2</c:v>
                </c:pt>
                <c:pt idx="3227">
                  <c:v>-1.0757308113242381E-2</c:v>
                </c:pt>
                <c:pt idx="3228">
                  <c:v>-1.0882949273886888E-2</c:v>
                </c:pt>
                <c:pt idx="3229">
                  <c:v>-1.1008579551582973E-2</c:v>
                </c:pt>
                <c:pt idx="3230">
                  <c:v>-1.1134198820700424E-2</c:v>
                </c:pt>
                <c:pt idx="3231">
                  <c:v>-1.1259806955619983E-2</c:v>
                </c:pt>
                <c:pt idx="3232">
                  <c:v>-1.138540383073358E-2</c:v>
                </c:pt>
                <c:pt idx="3233">
                  <c:v>-1.1510989320444238E-2</c:v>
                </c:pt>
                <c:pt idx="3234">
                  <c:v>-1.1636563299166534E-2</c:v>
                </c:pt>
                <c:pt idx="3235">
                  <c:v>-1.1762125641326504E-2</c:v>
                </c:pt>
                <c:pt idx="3236">
                  <c:v>-1.1887676221361866E-2</c:v>
                </c:pt>
                <c:pt idx="3237">
                  <c:v>-1.2013214913721943E-2</c:v>
                </c:pt>
                <c:pt idx="3238">
                  <c:v>-1.2138741592868107E-2</c:v>
                </c:pt>
                <c:pt idx="3239">
                  <c:v>-1.226425613327369E-2</c:v>
                </c:pt>
                <c:pt idx="3240">
                  <c:v>-1.2389758409424216E-2</c:v>
                </c:pt>
                <c:pt idx="3241">
                  <c:v>-1.2515248295817311E-2</c:v>
                </c:pt>
                <c:pt idx="3242">
                  <c:v>-1.2640725666963152E-2</c:v>
                </c:pt>
                <c:pt idx="3243">
                  <c:v>-1.2766190397384379E-2</c:v>
                </c:pt>
                <c:pt idx="3244">
                  <c:v>-1.2891642361616329E-2</c:v>
                </c:pt>
                <c:pt idx="3245">
                  <c:v>-1.3017081434206936E-2</c:v>
                </c:pt>
                <c:pt idx="3246">
                  <c:v>-1.3142507489717193E-2</c:v>
                </c:pt>
                <c:pt idx="3247">
                  <c:v>-1.3267920402721057E-2</c:v>
                </c:pt>
                <c:pt idx="3248">
                  <c:v>-1.3393320047805678E-2</c:v>
                </c:pt>
                <c:pt idx="3249">
                  <c:v>-1.3518706299571312E-2</c:v>
                </c:pt>
                <c:pt idx="3250">
                  <c:v>-1.3644079032631772E-2</c:v>
                </c:pt>
                <c:pt idx="3251">
                  <c:v>-1.3769438121614339E-2</c:v>
                </c:pt>
                <c:pt idx="3252">
                  <c:v>-1.3894783441159931E-2</c:v>
                </c:pt>
                <c:pt idx="3253">
                  <c:v>-1.4020114865923295E-2</c:v>
                </c:pt>
                <c:pt idx="3254">
                  <c:v>-1.4145432270572904E-2</c:v>
                </c:pt>
                <c:pt idx="3255">
                  <c:v>-1.4270735529791424E-2</c:v>
                </c:pt>
                <c:pt idx="3256">
                  <c:v>-1.4396024518275603E-2</c:v>
                </c:pt>
                <c:pt idx="3257">
                  <c:v>-1.4521299110736517E-2</c:v>
                </c:pt>
                <c:pt idx="3258">
                  <c:v>-1.4646559181899476E-2</c:v>
                </c:pt>
                <c:pt idx="3259">
                  <c:v>-1.4771804606504475E-2</c:v>
                </c:pt>
                <c:pt idx="3260">
                  <c:v>-1.4897035259306097E-2</c:v>
                </c:pt>
                <c:pt idx="3261">
                  <c:v>-1.5022251015073757E-2</c:v>
                </c:pt>
                <c:pt idx="3262">
                  <c:v>-1.5147451748591596E-2</c:v>
                </c:pt>
                <c:pt idx="3263">
                  <c:v>-1.527263733465895E-2</c:v>
                </c:pt>
                <c:pt idx="3264">
                  <c:v>-1.5397807648090244E-2</c:v>
                </c:pt>
                <c:pt idx="3265">
                  <c:v>-1.5522962563715229E-2</c:v>
                </c:pt>
                <c:pt idx="3266">
                  <c:v>-1.5648101956378883E-2</c:v>
                </c:pt>
                <c:pt idx="3267">
                  <c:v>-1.5773225700941893E-2</c:v>
                </c:pt>
                <c:pt idx="3268">
                  <c:v>-1.5898333672280513E-2</c:v>
                </c:pt>
                <c:pt idx="3269">
                  <c:v>-1.6023425745286837E-2</c:v>
                </c:pt>
                <c:pt idx="3270">
                  <c:v>-1.6148501794868698E-2</c:v>
                </c:pt>
                <c:pt idx="3271">
                  <c:v>-1.6273561695950112E-2</c:v>
                </c:pt>
                <c:pt idx="3272">
                  <c:v>-1.6398605323471181E-2</c:v>
                </c:pt>
                <c:pt idx="3273">
                  <c:v>-1.6523632552388354E-2</c:v>
                </c:pt>
                <c:pt idx="3274">
                  <c:v>-1.6648643257674293E-2</c:v>
                </c:pt>
                <c:pt idx="3275">
                  <c:v>-1.6773637314318364E-2</c:v>
                </c:pt>
                <c:pt idx="3276">
                  <c:v>-1.6898614597326517E-2</c:v>
                </c:pt>
                <c:pt idx="3277">
                  <c:v>-1.7023574981721537E-2</c:v>
                </c:pt>
                <c:pt idx="3278">
                  <c:v>-1.7148518342542936E-2</c:v>
                </c:pt>
                <c:pt idx="3279">
                  <c:v>-1.7273444554847424E-2</c:v>
                </c:pt>
                <c:pt idx="3280">
                  <c:v>-1.7398353493708798E-2</c:v>
                </c:pt>
                <c:pt idx="3281">
                  <c:v>-1.752324503421818E-2</c:v>
                </c:pt>
                <c:pt idx="3282">
                  <c:v>-1.7648119051483935E-2</c:v>
                </c:pt>
                <c:pt idx="3283">
                  <c:v>-1.7772975420632112E-2</c:v>
                </c:pt>
                <c:pt idx="3284">
                  <c:v>-1.7897814016806346E-2</c:v>
                </c:pt>
                <c:pt idx="3285">
                  <c:v>-1.8022634715168111E-2</c:v>
                </c:pt>
                <c:pt idx="3286">
                  <c:v>-1.8147437390896602E-2</c:v>
                </c:pt>
                <c:pt idx="3287">
                  <c:v>-1.8272221919189219E-2</c:v>
                </c:pt>
                <c:pt idx="3288">
                  <c:v>-1.839698817526144E-2</c:v>
                </c:pt>
                <c:pt idx="3289">
                  <c:v>-1.8521736034347074E-2</c:v>
                </c:pt>
                <c:pt idx="3290">
                  <c:v>-1.8646465371698163E-2</c:v>
                </c:pt>
                <c:pt idx="3291">
                  <c:v>-1.877117606258543E-2</c:v>
                </c:pt>
                <c:pt idx="3292">
                  <c:v>-1.8895867982298205E-2</c:v>
                </c:pt>
                <c:pt idx="3293">
                  <c:v>-1.9020541006144621E-2</c:v>
                </c:pt>
                <c:pt idx="3294">
                  <c:v>-1.9145195009451565E-2</c:v>
                </c:pt>
                <c:pt idx="3295">
                  <c:v>-1.9269829867565091E-2</c:v>
                </c:pt>
                <c:pt idx="3296">
                  <c:v>-1.9394445455850361E-2</c:v>
                </c:pt>
                <c:pt idx="3297">
                  <c:v>-1.9519041649691843E-2</c:v>
                </c:pt>
                <c:pt idx="3298">
                  <c:v>-1.9643618324493246E-2</c:v>
                </c:pt>
                <c:pt idx="3299">
                  <c:v>-1.9768175355677962E-2</c:v>
                </c:pt>
                <c:pt idx="3300">
                  <c:v>-1.9892712618688971E-2</c:v>
                </c:pt>
                <c:pt idx="3301">
                  <c:v>-2.0017229988989072E-2</c:v>
                </c:pt>
                <c:pt idx="3302">
                  <c:v>-2.0141727342060801E-2</c:v>
                </c:pt>
                <c:pt idx="3303">
                  <c:v>-2.0266204553406861E-2</c:v>
                </c:pt>
                <c:pt idx="3304">
                  <c:v>-2.039066149855006E-2</c:v>
                </c:pt>
                <c:pt idx="3305">
                  <c:v>-2.0515098053033514E-2</c:v>
                </c:pt>
                <c:pt idx="3306">
                  <c:v>-2.0639514092420569E-2</c:v>
                </c:pt>
                <c:pt idx="3307">
                  <c:v>-2.0763909492295254E-2</c:v>
                </c:pt>
                <c:pt idx="3308">
                  <c:v>-2.0888284128262175E-2</c:v>
                </c:pt>
                <c:pt idx="3309">
                  <c:v>-2.1012637875946764E-2</c:v>
                </c:pt>
                <c:pt idx="3310">
                  <c:v>-2.1136970610995169E-2</c:v>
                </c:pt>
                <c:pt idx="3311">
                  <c:v>-2.1261282209074729E-2</c:v>
                </c:pt>
                <c:pt idx="3312">
                  <c:v>-2.1385572545873848E-2</c:v>
                </c:pt>
                <c:pt idx="3313">
                  <c:v>-2.150984149710226E-2</c:v>
                </c:pt>
                <c:pt idx="3314">
                  <c:v>-2.1634088938490916E-2</c:v>
                </c:pt>
                <c:pt idx="3315">
                  <c:v>-2.1758314745792432E-2</c:v>
                </c:pt>
                <c:pt idx="3316">
                  <c:v>-2.1882518794781019E-2</c:v>
                </c:pt>
                <c:pt idx="3317">
                  <c:v>-2.2006700961252689E-2</c:v>
                </c:pt>
                <c:pt idx="3318">
                  <c:v>-2.2130861121025174E-2</c:v>
                </c:pt>
                <c:pt idx="3319">
                  <c:v>-2.2254999149938386E-2</c:v>
                </c:pt>
                <c:pt idx="3320">
                  <c:v>-2.2379114923854297E-2</c:v>
                </c:pt>
                <c:pt idx="3321">
                  <c:v>-2.2503208318657208E-2</c:v>
                </c:pt>
                <c:pt idx="3322">
                  <c:v>-2.262727921025362E-2</c:v>
                </c:pt>
                <c:pt idx="3323">
                  <c:v>-2.2751327474572709E-2</c:v>
                </c:pt>
                <c:pt idx="3324">
                  <c:v>-2.2875352987566218E-2</c:v>
                </c:pt>
                <c:pt idx="3325">
                  <c:v>-2.2999355625208696E-2</c:v>
                </c:pt>
                <c:pt idx="3326">
                  <c:v>-2.312333526349742E-2</c:v>
                </c:pt>
                <c:pt idx="3327">
                  <c:v>-2.3247291778452802E-2</c:v>
                </c:pt>
                <c:pt idx="3328">
                  <c:v>-2.3371225046118344E-2</c:v>
                </c:pt>
                <c:pt idx="3329">
                  <c:v>-2.3495134942560839E-2</c:v>
                </c:pt>
                <c:pt idx="3330">
                  <c:v>-2.3619021343870294E-2</c:v>
                </c:pt>
                <c:pt idx="3331">
                  <c:v>-2.374288412616038E-2</c:v>
                </c:pt>
                <c:pt idx="3332">
                  <c:v>-2.3866723165568315E-2</c:v>
                </c:pt>
                <c:pt idx="3333">
                  <c:v>-2.3990538338255124E-2</c:v>
                </c:pt>
                <c:pt idx="3334">
                  <c:v>-2.4114329520405545E-2</c:v>
                </c:pt>
                <c:pt idx="3335">
                  <c:v>-2.4238096588228453E-2</c:v>
                </c:pt>
                <c:pt idx="3336">
                  <c:v>-2.4361839417956794E-2</c:v>
                </c:pt>
                <c:pt idx="3337">
                  <c:v>-2.4485557885847803E-2</c:v>
                </c:pt>
                <c:pt idx="3338">
                  <c:v>-2.4609251868182906E-2</c:v>
                </c:pt>
                <c:pt idx="3339">
                  <c:v>-2.4732921241268194E-2</c:v>
                </c:pt>
                <c:pt idx="3340">
                  <c:v>-2.4856565881434305E-2</c:v>
                </c:pt>
                <c:pt idx="3341">
                  <c:v>-2.498018566503666E-2</c:v>
                </c:pt>
                <c:pt idx="3342">
                  <c:v>-2.5103780468455374E-2</c:v>
                </c:pt>
                <c:pt idx="3343">
                  <c:v>-2.5227350168095714E-2</c:v>
                </c:pt>
                <c:pt idx="3344">
                  <c:v>-2.5350894640387985E-2</c:v>
                </c:pt>
                <c:pt idx="3345">
                  <c:v>-2.5474413761787787E-2</c:v>
                </c:pt>
                <c:pt idx="3346">
                  <c:v>-2.5597907408775895E-2</c:v>
                </c:pt>
                <c:pt idx="3347">
                  <c:v>-2.5721375457858724E-2</c:v>
                </c:pt>
                <c:pt idx="3348">
                  <c:v>-2.5844817785568241E-2</c:v>
                </c:pt>
                <c:pt idx="3349">
                  <c:v>-2.5968234268462183E-2</c:v>
                </c:pt>
                <c:pt idx="3350">
                  <c:v>-2.6091624783123962E-2</c:v>
                </c:pt>
                <c:pt idx="3351">
                  <c:v>-2.6214989206163133E-2</c:v>
                </c:pt>
                <c:pt idx="3352">
                  <c:v>-2.6338327414215282E-2</c:v>
                </c:pt>
                <c:pt idx="3353">
                  <c:v>-2.6461639283942268E-2</c:v>
                </c:pt>
                <c:pt idx="3354">
                  <c:v>-2.6584924692032122E-2</c:v>
                </c:pt>
                <c:pt idx="3355">
                  <c:v>-2.6708183515199494E-2</c:v>
                </c:pt>
                <c:pt idx="3356">
                  <c:v>-2.6831415630185582E-2</c:v>
                </c:pt>
                <c:pt idx="3357">
                  <c:v>-2.6954620913758325E-2</c:v>
                </c:pt>
                <c:pt idx="3358">
                  <c:v>-2.707779924271235E-2</c:v>
                </c:pt>
                <c:pt idx="3359">
                  <c:v>-2.7200950493869388E-2</c:v>
                </c:pt>
                <c:pt idx="3360">
                  <c:v>-2.7324074544078199E-2</c:v>
                </c:pt>
                <c:pt idx="3361">
                  <c:v>-2.7447171270214794E-2</c:v>
                </c:pt>
                <c:pt idx="3362">
                  <c:v>-2.7570240549182355E-2</c:v>
                </c:pt>
                <c:pt idx="3363">
                  <c:v>-2.7693282257911667E-2</c:v>
                </c:pt>
                <c:pt idx="3364">
                  <c:v>-2.7816296273361022E-2</c:v>
                </c:pt>
                <c:pt idx="3365">
                  <c:v>-2.7939282472516484E-2</c:v>
                </c:pt>
                <c:pt idx="3366">
                  <c:v>-2.806224073239174E-2</c:v>
                </c:pt>
                <c:pt idx="3367">
                  <c:v>-2.8185170930028605E-2</c:v>
                </c:pt>
                <c:pt idx="3368">
                  <c:v>-2.830807294249689E-2</c:v>
                </c:pt>
                <c:pt idx="3369">
                  <c:v>-2.8430946646894644E-2</c:v>
                </c:pt>
                <c:pt idx="3370">
                  <c:v>-2.8553791920348067E-2</c:v>
                </c:pt>
                <c:pt idx="3371">
                  <c:v>-2.8676608640011949E-2</c:v>
                </c:pt>
                <c:pt idx="3372">
                  <c:v>-2.8799396683069581E-2</c:v>
                </c:pt>
                <c:pt idx="3373">
                  <c:v>-2.8922155926732983E-2</c:v>
                </c:pt>
                <c:pt idx="3374">
                  <c:v>-2.9044886248242814E-2</c:v>
                </c:pt>
                <c:pt idx="3375">
                  <c:v>-2.916758752486882E-2</c:v>
                </c:pt>
                <c:pt idx="3376">
                  <c:v>-2.9290259633909733E-2</c:v>
                </c:pt>
                <c:pt idx="3377">
                  <c:v>-2.9412902452693446E-2</c:v>
                </c:pt>
                <c:pt idx="3378">
                  <c:v>-2.9535515858577218E-2</c:v>
                </c:pt>
                <c:pt idx="3379">
                  <c:v>-2.9658099728947538E-2</c:v>
                </c:pt>
                <c:pt idx="3380">
                  <c:v>-2.9780653941220595E-2</c:v>
                </c:pt>
                <c:pt idx="3381">
                  <c:v>-2.9903178372842197E-2</c:v>
                </c:pt>
                <c:pt idx="3382">
                  <c:v>-3.0025672901287971E-2</c:v>
                </c:pt>
                <c:pt idx="3383">
                  <c:v>-3.0148137404063292E-2</c:v>
                </c:pt>
                <c:pt idx="3384">
                  <c:v>-3.0270571758703721E-2</c:v>
                </c:pt>
                <c:pt idx="3385">
                  <c:v>-3.0392975842774915E-2</c:v>
                </c:pt>
                <c:pt idx="3386">
                  <c:v>-3.0515349533872853E-2</c:v>
                </c:pt>
                <c:pt idx="3387">
                  <c:v>-3.0637692709623746E-2</c:v>
                </c:pt>
                <c:pt idx="3388">
                  <c:v>-3.0760005247684481E-2</c:v>
                </c:pt>
                <c:pt idx="3389">
                  <c:v>-3.0882287025742531E-2</c:v>
                </c:pt>
                <c:pt idx="3390">
                  <c:v>-3.1004537921516185E-2</c:v>
                </c:pt>
                <c:pt idx="3391">
                  <c:v>-3.1126757812754449E-2</c:v>
                </c:pt>
                <c:pt idx="3392">
                  <c:v>-3.124894657723749E-2</c:v>
                </c:pt>
                <c:pt idx="3393">
                  <c:v>-3.1371104092776561E-2</c:v>
                </c:pt>
                <c:pt idx="3394">
                  <c:v>-3.1493230237214204E-2</c:v>
                </c:pt>
                <c:pt idx="3395">
                  <c:v>-3.1615324888424182E-2</c:v>
                </c:pt>
                <c:pt idx="3396">
                  <c:v>-3.1737387924311904E-2</c:v>
                </c:pt>
                <c:pt idx="3397">
                  <c:v>-3.185941922281435E-2</c:v>
                </c:pt>
                <c:pt idx="3398">
                  <c:v>-3.1981418661900282E-2</c:v>
                </c:pt>
                <c:pt idx="3399">
                  <c:v>-3.2103386119570157E-2</c:v>
                </c:pt>
                <c:pt idx="3400">
                  <c:v>-3.2225321473856594E-2</c:v>
                </c:pt>
                <c:pt idx="3401">
                  <c:v>-3.2347224602824243E-2</c:v>
                </c:pt>
                <c:pt idx="3402">
                  <c:v>-3.2469095384570039E-2</c:v>
                </c:pt>
                <c:pt idx="3403">
                  <c:v>-3.2590933697223101E-2</c:v>
                </c:pt>
                <c:pt idx="3404">
                  <c:v>-3.2712739418945182E-2</c:v>
                </c:pt>
                <c:pt idx="3405">
                  <c:v>-3.2834512427930569E-2</c:v>
                </c:pt>
                <c:pt idx="3406">
                  <c:v>-3.2956252602406318E-2</c:v>
                </c:pt>
                <c:pt idx="3407">
                  <c:v>-3.3077959820632157E-2</c:v>
                </c:pt>
                <c:pt idx="3408">
                  <c:v>-3.3199633960900934E-2</c:v>
                </c:pt>
                <c:pt idx="3409">
                  <c:v>-3.3321274901538508E-2</c:v>
                </c:pt>
                <c:pt idx="3410">
                  <c:v>-3.3442882520904021E-2</c:v>
                </c:pt>
                <c:pt idx="3411">
                  <c:v>-3.3564456697389743E-2</c:v>
                </c:pt>
                <c:pt idx="3412">
                  <c:v>-3.368599730942156E-2</c:v>
                </c:pt>
                <c:pt idx="3413">
                  <c:v>-3.3807504235458884E-2</c:v>
                </c:pt>
                <c:pt idx="3414">
                  <c:v>-3.3928977353994846E-2</c:v>
                </c:pt>
                <c:pt idx="3415">
                  <c:v>-3.4050416543556214E-2</c:v>
                </c:pt>
                <c:pt idx="3416">
                  <c:v>-3.4171821682703885E-2</c:v>
                </c:pt>
                <c:pt idx="3417">
                  <c:v>-3.4293192650032715E-2</c:v>
                </c:pt>
                <c:pt idx="3418">
                  <c:v>-3.4414529324171814E-2</c:v>
                </c:pt>
                <c:pt idx="3419">
                  <c:v>-3.4535831583784406E-2</c:v>
                </c:pt>
                <c:pt idx="3420">
                  <c:v>-3.465709930756828E-2</c:v>
                </c:pt>
                <c:pt idx="3421">
                  <c:v>-3.477833237425574E-2</c:v>
                </c:pt>
                <c:pt idx="3422">
                  <c:v>-3.4899530662613774E-2</c:v>
                </c:pt>
                <c:pt idx="3423">
                  <c:v>-3.5020694051444007E-2</c:v>
                </c:pt>
                <c:pt idx="3424">
                  <c:v>-3.5141822419583107E-2</c:v>
                </c:pt>
                <c:pt idx="3425">
                  <c:v>-3.5262915645902705E-2</c:v>
                </c:pt>
                <c:pt idx="3426">
                  <c:v>-3.5383973609309664E-2</c:v>
                </c:pt>
                <c:pt idx="3427">
                  <c:v>-3.5504996188745898E-2</c:v>
                </c:pt>
                <c:pt idx="3428">
                  <c:v>-3.5625983263188908E-2</c:v>
                </c:pt>
                <c:pt idx="3429">
                  <c:v>-3.5746934711651621E-2</c:v>
                </c:pt>
                <c:pt idx="3430">
                  <c:v>-3.5867850413182654E-2</c:v>
                </c:pt>
                <c:pt idx="3431">
                  <c:v>-3.5988730246866212E-2</c:v>
                </c:pt>
                <c:pt idx="3432">
                  <c:v>-3.610957409182252E-2</c:v>
                </c:pt>
                <c:pt idx="3433">
                  <c:v>-3.6230381827207746E-2</c:v>
                </c:pt>
                <c:pt idx="3434">
                  <c:v>-3.6351153332214219E-2</c:v>
                </c:pt>
                <c:pt idx="3435">
                  <c:v>-3.6471888486070324E-2</c:v>
                </c:pt>
                <c:pt idx="3436">
                  <c:v>-3.6592587168040994E-2</c:v>
                </c:pt>
                <c:pt idx="3437">
                  <c:v>-3.6713249257427548E-2</c:v>
                </c:pt>
                <c:pt idx="3438">
                  <c:v>-3.6833874633567958E-2</c:v>
                </c:pt>
                <c:pt idx="3439">
                  <c:v>-3.6954463175836741E-2</c:v>
                </c:pt>
                <c:pt idx="3440">
                  <c:v>-3.7075014763645435E-2</c:v>
                </c:pt>
                <c:pt idx="3441">
                  <c:v>-3.719552927644245E-2</c:v>
                </c:pt>
                <c:pt idx="3442">
                  <c:v>-3.7316006593713341E-2</c:v>
                </c:pt>
                <c:pt idx="3443">
                  <c:v>-3.7436446594980695E-2</c:v>
                </c:pt>
                <c:pt idx="3444">
                  <c:v>-3.7556849159804576E-2</c:v>
                </c:pt>
                <c:pt idx="3445">
                  <c:v>-3.7677214167782434E-2</c:v>
                </c:pt>
                <c:pt idx="3446">
                  <c:v>-3.779754149854931E-2</c:v>
                </c:pt>
                <c:pt idx="3447">
                  <c:v>-3.7917831031777781E-2</c:v>
                </c:pt>
                <c:pt idx="3448">
                  <c:v>-3.8038082647178381E-2</c:v>
                </c:pt>
                <c:pt idx="3449">
                  <c:v>-3.8158296224499504E-2</c:v>
                </c:pt>
                <c:pt idx="3450">
                  <c:v>-3.8278471643527642E-2</c:v>
                </c:pt>
                <c:pt idx="3451">
                  <c:v>-3.8398608784087268E-2</c:v>
                </c:pt>
                <c:pt idx="3452">
                  <c:v>-3.8518707526041314E-2</c:v>
                </c:pt>
                <c:pt idx="3453">
                  <c:v>-3.8638767749291036E-2</c:v>
                </c:pt>
                <c:pt idx="3454">
                  <c:v>-3.8758789333776286E-2</c:v>
                </c:pt>
                <c:pt idx="3455">
                  <c:v>-3.8878772159475376E-2</c:v>
                </c:pt>
                <c:pt idx="3456">
                  <c:v>-3.8998716106405547E-2</c:v>
                </c:pt>
                <c:pt idx="3457">
                  <c:v>-3.9118621054622868E-2</c:v>
                </c:pt>
                <c:pt idx="3458">
                  <c:v>-3.9238486884222441E-2</c:v>
                </c:pt>
                <c:pt idx="3459">
                  <c:v>-3.9358313475338351E-2</c:v>
                </c:pt>
                <c:pt idx="3460">
                  <c:v>-3.9478100708144059E-2</c:v>
                </c:pt>
                <c:pt idx="3461">
                  <c:v>-3.9597848462852359E-2</c:v>
                </c:pt>
                <c:pt idx="3462">
                  <c:v>-3.9717556619715537E-2</c:v>
                </c:pt>
                <c:pt idx="3463">
                  <c:v>-3.9837225059025358E-2</c:v>
                </c:pt>
                <c:pt idx="3464">
                  <c:v>-3.9956853661113442E-2</c:v>
                </c:pt>
                <c:pt idx="3465">
                  <c:v>-4.0076442306351191E-2</c:v>
                </c:pt>
                <c:pt idx="3466">
                  <c:v>-4.0195990875150037E-2</c:v>
                </c:pt>
                <c:pt idx="3467">
                  <c:v>-4.0315499247961288E-2</c:v>
                </c:pt>
                <c:pt idx="3468">
                  <c:v>-4.043496730527666E-2</c:v>
                </c:pt>
                <c:pt idx="3469">
                  <c:v>-4.05543949276281E-2</c:v>
                </c:pt>
                <c:pt idx="3470">
                  <c:v>-4.0673781995588035E-2</c:v>
                </c:pt>
                <c:pt idx="3471">
                  <c:v>-4.0793128389769312E-2</c:v>
                </c:pt>
                <c:pt idx="3472">
                  <c:v>-4.0912433990825607E-2</c:v>
                </c:pt>
                <c:pt idx="3473">
                  <c:v>-4.1031698679451306E-2</c:v>
                </c:pt>
                <c:pt idx="3474">
                  <c:v>-4.1150922336381811E-2</c:v>
                </c:pt>
                <c:pt idx="3475">
                  <c:v>-4.1270104842393358E-2</c:v>
                </c:pt>
                <c:pt idx="3476">
                  <c:v>-4.1389246078303486E-2</c:v>
                </c:pt>
                <c:pt idx="3477">
                  <c:v>-4.1508345924970998E-2</c:v>
                </c:pt>
                <c:pt idx="3478">
                  <c:v>-4.1627404263296093E-2</c:v>
                </c:pt>
                <c:pt idx="3479">
                  <c:v>-4.1746420974220343E-2</c:v>
                </c:pt>
                <c:pt idx="3480">
                  <c:v>-4.1865395938727096E-2</c:v>
                </c:pt>
                <c:pt idx="3481">
                  <c:v>-4.1984329037841404E-2</c:v>
                </c:pt>
                <c:pt idx="3482">
                  <c:v>-4.2103220152630218E-2</c:v>
                </c:pt>
                <c:pt idx="3483">
                  <c:v>-4.2222069164202333E-2</c:v>
                </c:pt>
                <c:pt idx="3484">
                  <c:v>-4.2340875953708813E-2</c:v>
                </c:pt>
                <c:pt idx="3485">
                  <c:v>-4.2459640402342853E-2</c:v>
                </c:pt>
                <c:pt idx="3486">
                  <c:v>-4.2578362391340094E-2</c:v>
                </c:pt>
                <c:pt idx="3487">
                  <c:v>-4.269704180197844E-2</c:v>
                </c:pt>
                <c:pt idx="3488">
                  <c:v>-4.2815678515578534E-2</c:v>
                </c:pt>
                <c:pt idx="3489">
                  <c:v>-4.2934272413503685E-2</c:v>
                </c:pt>
                <c:pt idx="3490">
                  <c:v>-4.305282337716005E-2</c:v>
                </c:pt>
                <c:pt idx="3491">
                  <c:v>-4.3171331287996578E-2</c:v>
                </c:pt>
                <c:pt idx="3492">
                  <c:v>-4.3289796027505406E-2</c:v>
                </c:pt>
                <c:pt idx="3493">
                  <c:v>-4.340821747722183E-2</c:v>
                </c:pt>
                <c:pt idx="3494">
                  <c:v>-4.3526595518724433E-2</c:v>
                </c:pt>
                <c:pt idx="3495">
                  <c:v>-4.36449300336351E-2</c:v>
                </c:pt>
                <c:pt idx="3496">
                  <c:v>-4.3763220903619365E-2</c:v>
                </c:pt>
                <c:pt idx="3497">
                  <c:v>-4.3881468010386379E-2</c:v>
                </c:pt>
                <c:pt idx="3498">
                  <c:v>-4.3999671235689083E-2</c:v>
                </c:pt>
                <c:pt idx="3499">
                  <c:v>-4.411783046132417E-2</c:v>
                </c:pt>
                <c:pt idx="3500">
                  <c:v>-4.4235945569132469E-2</c:v>
                </c:pt>
                <c:pt idx="3501">
                  <c:v>-4.4354016440998893E-2</c:v>
                </c:pt>
                <c:pt idx="3502">
                  <c:v>-4.447204295885257E-2</c:v>
                </c:pt>
                <c:pt idx="3503">
                  <c:v>-4.4590025004667043E-2</c:v>
                </c:pt>
                <c:pt idx="3504">
                  <c:v>-4.4707962460460174E-2</c:v>
                </c:pt>
                <c:pt idx="3505">
                  <c:v>-4.4825855208294574E-2</c:v>
                </c:pt>
                <c:pt idx="3506">
                  <c:v>-4.4943703130277499E-2</c:v>
                </c:pt>
                <c:pt idx="3507">
                  <c:v>-4.5061506108561099E-2</c:v>
                </c:pt>
                <c:pt idx="3508">
                  <c:v>-4.5179264025342281E-2</c:v>
                </c:pt>
                <c:pt idx="3509">
                  <c:v>-4.5296976762863206E-2</c:v>
                </c:pt>
                <c:pt idx="3510">
                  <c:v>-4.5414644203411146E-2</c:v>
                </c:pt>
                <c:pt idx="3511">
                  <c:v>-4.5532266229318719E-2</c:v>
                </c:pt>
                <c:pt idx="3512">
                  <c:v>-4.564984272296381E-2</c:v>
                </c:pt>
                <c:pt idx="3513">
                  <c:v>-4.5767373566769971E-2</c:v>
                </c:pt>
                <c:pt idx="3514">
                  <c:v>-4.5884858643206385E-2</c:v>
                </c:pt>
                <c:pt idx="3515">
                  <c:v>-4.6002297834788035E-2</c:v>
                </c:pt>
                <c:pt idx="3516">
                  <c:v>-4.6119691024075621E-2</c:v>
                </c:pt>
                <c:pt idx="3517">
                  <c:v>-4.6237038093676033E-2</c:v>
                </c:pt>
                <c:pt idx="3518">
                  <c:v>-4.635433892624221E-2</c:v>
                </c:pt>
                <c:pt idx="3519">
                  <c:v>-4.647159340447337E-2</c:v>
                </c:pt>
                <c:pt idx="3520">
                  <c:v>-4.6588801411114947E-2</c:v>
                </c:pt>
                <c:pt idx="3521">
                  <c:v>-4.6705962828958988E-2</c:v>
                </c:pt>
                <c:pt idx="3522">
                  <c:v>-4.6823077540844103E-2</c:v>
                </c:pt>
                <c:pt idx="3523">
                  <c:v>-4.6940145429655626E-2</c:v>
                </c:pt>
                <c:pt idx="3524">
                  <c:v>-4.7057166378325577E-2</c:v>
                </c:pt>
                <c:pt idx="3525">
                  <c:v>-4.7174140269833076E-2</c:v>
                </c:pt>
                <c:pt idx="3526">
                  <c:v>-4.7291066987204235E-2</c:v>
                </c:pt>
                <c:pt idx="3527">
                  <c:v>-4.7407946413512397E-2</c:v>
                </c:pt>
                <c:pt idx="3528">
                  <c:v>-4.7524778431878044E-2</c:v>
                </c:pt>
                <c:pt idx="3529">
                  <c:v>-4.7641562925469221E-2</c:v>
                </c:pt>
                <c:pt idx="3530">
                  <c:v>-4.7758299777501442E-2</c:v>
                </c:pt>
                <c:pt idx="3531">
                  <c:v>-4.7874988871237922E-2</c:v>
                </c:pt>
                <c:pt idx="3532">
                  <c:v>-4.7991630089989461E-2</c:v>
                </c:pt>
                <c:pt idx="3533">
                  <c:v>-4.8108223317114916E-2</c:v>
                </c:pt>
                <c:pt idx="3534">
                  <c:v>-4.8224768436021061E-2</c:v>
                </c:pt>
                <c:pt idx="3535">
                  <c:v>-4.8341265330162836E-2</c:v>
                </c:pt>
                <c:pt idx="3536">
                  <c:v>-4.845771388304327E-2</c:v>
                </c:pt>
                <c:pt idx="3537">
                  <c:v>-4.8574113978213845E-2</c:v>
                </c:pt>
                <c:pt idx="3538">
                  <c:v>-4.8690465499274492E-2</c:v>
                </c:pt>
                <c:pt idx="3539">
                  <c:v>-4.8806768329873761E-2</c:v>
                </c:pt>
                <c:pt idx="3540">
                  <c:v>-4.8923022353708698E-2</c:v>
                </c:pt>
                <c:pt idx="3541">
                  <c:v>-4.9039227454525373E-2</c:v>
                </c:pt>
                <c:pt idx="3542">
                  <c:v>-4.9155383516118673E-2</c:v>
                </c:pt>
                <c:pt idx="3543">
                  <c:v>-4.9271490422332608E-2</c:v>
                </c:pt>
                <c:pt idx="3544">
                  <c:v>-4.9387548057060172E-2</c:v>
                </c:pt>
                <c:pt idx="3545">
                  <c:v>-4.9503556304243794E-2</c:v>
                </c:pt>
                <c:pt idx="3546">
                  <c:v>-4.9619515047875234E-2</c:v>
                </c:pt>
                <c:pt idx="3547">
                  <c:v>-4.9735424171995821E-2</c:v>
                </c:pt>
                <c:pt idx="3548">
                  <c:v>-4.9851283560696326E-2</c:v>
                </c:pt>
                <c:pt idx="3549">
                  <c:v>-4.9967093098117421E-2</c:v>
                </c:pt>
                <c:pt idx="3550">
                  <c:v>-5.0082852668449584E-2</c:v>
                </c:pt>
                <c:pt idx="3551">
                  <c:v>-5.0198562155933303E-2</c:v>
                </c:pt>
                <c:pt idx="3552">
                  <c:v>-5.0314221444858996E-2</c:v>
                </c:pt>
                <c:pt idx="3553">
                  <c:v>-5.0429830419567445E-2</c:v>
                </c:pt>
                <c:pt idx="3554">
                  <c:v>-5.054538896444967E-2</c:v>
                </c:pt>
                <c:pt idx="3555">
                  <c:v>-5.066089696394719E-2</c:v>
                </c:pt>
                <c:pt idx="3556">
                  <c:v>-5.0776354302551931E-2</c:v>
                </c:pt>
                <c:pt idx="3557">
                  <c:v>-5.0891760864806589E-2</c:v>
                </c:pt>
                <c:pt idx="3558">
                  <c:v>-5.1007116535304625E-2</c:v>
                </c:pt>
                <c:pt idx="3559">
                  <c:v>-5.1122421198690433E-2</c:v>
                </c:pt>
                <c:pt idx="3560">
                  <c:v>-5.1237674739659247E-2</c:v>
                </c:pt>
                <c:pt idx="3561">
                  <c:v>-5.1352877042957587E-2</c:v>
                </c:pt>
                <c:pt idx="3562">
                  <c:v>-5.1468027993383167E-2</c:v>
                </c:pt>
                <c:pt idx="3563">
                  <c:v>-5.1583127475785098E-2</c:v>
                </c:pt>
                <c:pt idx="3564">
                  <c:v>-5.1698175375063798E-2</c:v>
                </c:pt>
                <c:pt idx="3565">
                  <c:v>-5.1813171576171428E-2</c:v>
                </c:pt>
                <c:pt idx="3566">
                  <c:v>-5.1928115964111801E-2</c:v>
                </c:pt>
                <c:pt idx="3567">
                  <c:v>-5.2043008423940586E-2</c:v>
                </c:pt>
                <c:pt idx="3568">
                  <c:v>-5.2157848840765242E-2</c:v>
                </c:pt>
                <c:pt idx="3569">
                  <c:v>-5.2272637099745396E-2</c:v>
                </c:pt>
                <c:pt idx="3570">
                  <c:v>-5.2387373086092807E-2</c:v>
                </c:pt>
                <c:pt idx="3571">
                  <c:v>-5.2502056685071546E-2</c:v>
                </c:pt>
                <c:pt idx="3572">
                  <c:v>-5.2616687781997934E-2</c:v>
                </c:pt>
                <c:pt idx="3573">
                  <c:v>-5.2731266262240915E-2</c:v>
                </c:pt>
                <c:pt idx="3574">
                  <c:v>-5.2845792011222033E-2</c:v>
                </c:pt>
                <c:pt idx="3575">
                  <c:v>-5.2960264914415592E-2</c:v>
                </c:pt>
                <c:pt idx="3576">
                  <c:v>-5.3074684857348599E-2</c:v>
                </c:pt>
                <c:pt idx="3577">
                  <c:v>-5.3189051725601171E-2</c:v>
                </c:pt>
                <c:pt idx="3578">
                  <c:v>-5.3303365404806451E-2</c:v>
                </c:pt>
                <c:pt idx="3579">
                  <c:v>-5.3417625780650825E-2</c:v>
                </c:pt>
                <c:pt idx="3580">
                  <c:v>-5.3531832738873811E-2</c:v>
                </c:pt>
                <c:pt idx="3581">
                  <c:v>-5.3645986165268521E-2</c:v>
                </c:pt>
                <c:pt idx="3582">
                  <c:v>-5.3760085945681532E-2</c:v>
                </c:pt>
                <c:pt idx="3583">
                  <c:v>-5.3874131966013136E-2</c:v>
                </c:pt>
                <c:pt idx="3584">
                  <c:v>-5.3988124112217213E-2</c:v>
                </c:pt>
                <c:pt idx="3585">
                  <c:v>-5.4102062270301669E-2</c:v>
                </c:pt>
                <c:pt idx="3586">
                  <c:v>-5.4215946326328368E-2</c:v>
                </c:pt>
                <c:pt idx="3587">
                  <c:v>-5.4329776166413317E-2</c:v>
                </c:pt>
                <c:pt idx="3588">
                  <c:v>-5.4443551676726563E-2</c:v>
                </c:pt>
                <c:pt idx="3589">
                  <c:v>-5.4557272743492674E-2</c:v>
                </c:pt>
                <c:pt idx="3590">
                  <c:v>-5.4670939252990589E-2</c:v>
                </c:pt>
                <c:pt idx="3591">
                  <c:v>-5.4784551091553856E-2</c:v>
                </c:pt>
                <c:pt idx="3592">
                  <c:v>-5.489810814557055E-2</c:v>
                </c:pt>
                <c:pt idx="3593">
                  <c:v>-5.5011610301483667E-2</c:v>
                </c:pt>
                <c:pt idx="3594">
                  <c:v>-5.5125057445791076E-2</c:v>
                </c:pt>
                <c:pt idx="3595">
                  <c:v>-5.5238449465045671E-2</c:v>
                </c:pt>
                <c:pt idx="3596">
                  <c:v>-5.5351786245855364E-2</c:v>
                </c:pt>
                <c:pt idx="3597">
                  <c:v>-5.5465067674883413E-2</c:v>
                </c:pt>
                <c:pt idx="3598">
                  <c:v>-5.5578293638848426E-2</c:v>
                </c:pt>
                <c:pt idx="3599">
                  <c:v>-5.5691464024524469E-2</c:v>
                </c:pt>
                <c:pt idx="3600">
                  <c:v>-5.5804578718741081E-2</c:v>
                </c:pt>
                <c:pt idx="3601">
                  <c:v>-5.5917637608383627E-2</c:v>
                </c:pt>
                <c:pt idx="3602">
                  <c:v>-5.6030640580393226E-2</c:v>
                </c:pt>
                <c:pt idx="3603">
                  <c:v>-5.6143587521766958E-2</c:v>
                </c:pt>
                <c:pt idx="3604">
                  <c:v>-5.6256478319557796E-2</c:v>
                </c:pt>
                <c:pt idx="3605">
                  <c:v>-5.6369312860875008E-2</c:v>
                </c:pt>
                <c:pt idx="3606">
                  <c:v>-5.6482091032884048E-2</c:v>
                </c:pt>
                <c:pt idx="3607">
                  <c:v>-5.6594812722806823E-2</c:v>
                </c:pt>
                <c:pt idx="3608">
                  <c:v>-5.6707477817921535E-2</c:v>
                </c:pt>
                <c:pt idx="3609">
                  <c:v>-5.6820086205563163E-2</c:v>
                </c:pt>
                <c:pt idx="3610">
                  <c:v>-5.693263777312331E-2</c:v>
                </c:pt>
                <c:pt idx="3611">
                  <c:v>-5.7045132408050481E-2</c:v>
                </c:pt>
                <c:pt idx="3612">
                  <c:v>-5.7157569997849947E-2</c:v>
                </c:pt>
                <c:pt idx="3613">
                  <c:v>-5.7269950430084184E-2</c:v>
                </c:pt>
                <c:pt idx="3614">
                  <c:v>-5.7382273592372759E-2</c:v>
                </c:pt>
                <c:pt idx="3615">
                  <c:v>-5.7494539372392572E-2</c:v>
                </c:pt>
                <c:pt idx="3616">
                  <c:v>-5.7606747657877759E-2</c:v>
                </c:pt>
                <c:pt idx="3617">
                  <c:v>-5.7718898336620084E-2</c:v>
                </c:pt>
                <c:pt idx="3618">
                  <c:v>-5.7830991296468882E-2</c:v>
                </c:pt>
                <c:pt idx="3619">
                  <c:v>-5.7943026425331258E-2</c:v>
                </c:pt>
                <c:pt idx="3620">
                  <c:v>-5.8055003611171989E-2</c:v>
                </c:pt>
                <c:pt idx="3621">
                  <c:v>-5.8166922742013932E-2</c:v>
                </c:pt>
                <c:pt idx="3622">
                  <c:v>-5.8278783705937996E-2</c:v>
                </c:pt>
                <c:pt idx="3623">
                  <c:v>-5.8390586391083257E-2</c:v>
                </c:pt>
                <c:pt idx="3624">
                  <c:v>-5.8502330685646933E-2</c:v>
                </c:pt>
                <c:pt idx="3625">
                  <c:v>-5.8614016477884806E-2</c:v>
                </c:pt>
                <c:pt idx="3626">
                  <c:v>-5.872564365611109E-2</c:v>
                </c:pt>
                <c:pt idx="3627">
                  <c:v>-5.8837212108698606E-2</c:v>
                </c:pt>
                <c:pt idx="3628">
                  <c:v>-5.8948721724078973E-2</c:v>
                </c:pt>
                <c:pt idx="3629">
                  <c:v>-5.9060172390742467E-2</c:v>
                </c:pt>
                <c:pt idx="3630">
                  <c:v>-5.9171563997238504E-2</c:v>
                </c:pt>
                <c:pt idx="3631">
                  <c:v>-5.9282896432175464E-2</c:v>
                </c:pt>
                <c:pt idx="3632">
                  <c:v>-5.9394169584220988E-2</c:v>
                </c:pt>
                <c:pt idx="3633">
                  <c:v>-5.9505383342101821E-2</c:v>
                </c:pt>
                <c:pt idx="3634">
                  <c:v>-5.961653759460428E-2</c:v>
                </c:pt>
                <c:pt idx="3635">
                  <c:v>-5.9727632230574104E-2</c:v>
                </c:pt>
                <c:pt idx="3636">
                  <c:v>-5.983866713891673E-2</c:v>
                </c:pt>
                <c:pt idx="3637">
                  <c:v>-5.9949642208597158E-2</c:v>
                </c:pt>
                <c:pt idx="3638">
                  <c:v>-6.0060557328640365E-2</c:v>
                </c:pt>
                <c:pt idx="3639">
                  <c:v>-6.017141238813125E-2</c:v>
                </c:pt>
                <c:pt idx="3640">
                  <c:v>-6.0282207276214812E-2</c:v>
                </c:pt>
                <c:pt idx="3641">
                  <c:v>-6.0392941882096075E-2</c:v>
                </c:pt>
                <c:pt idx="3642">
                  <c:v>-6.0503616095040486E-2</c:v>
                </c:pt>
                <c:pt idx="3643">
                  <c:v>-6.0614229804373837E-2</c:v>
                </c:pt>
                <c:pt idx="3644">
                  <c:v>-6.0724782899482493E-2</c:v>
                </c:pt>
                <c:pt idx="3645">
                  <c:v>-6.0835275269813263E-2</c:v>
                </c:pt>
                <c:pt idx="3646">
                  <c:v>-6.0945706804873823E-2</c:v>
                </c:pt>
                <c:pt idx="3647">
                  <c:v>-6.1056077394232661E-2</c:v>
                </c:pt>
                <c:pt idx="3648">
                  <c:v>-6.1166386927519245E-2</c:v>
                </c:pt>
                <c:pt idx="3649">
                  <c:v>-6.1276635294423946E-2</c:v>
                </c:pt>
                <c:pt idx="3650">
                  <c:v>-6.1386822384698454E-2</c:v>
                </c:pt>
                <c:pt idx="3651">
                  <c:v>-6.1496948088155701E-2</c:v>
                </c:pt>
                <c:pt idx="3652">
                  <c:v>-6.1607012294670034E-2</c:v>
                </c:pt>
                <c:pt idx="3653">
                  <c:v>-6.1717014894177157E-2</c:v>
                </c:pt>
                <c:pt idx="3654">
                  <c:v>-6.1826955776674526E-2</c:v>
                </c:pt>
                <c:pt idx="3655">
                  <c:v>-6.1936834832221267E-2</c:v>
                </c:pt>
                <c:pt idx="3656">
                  <c:v>-6.2046651950938392E-2</c:v>
                </c:pt>
                <c:pt idx="3657">
                  <c:v>-6.2156407023008689E-2</c:v>
                </c:pt>
                <c:pt idx="3658">
                  <c:v>-6.2266099938677141E-2</c:v>
                </c:pt>
                <c:pt idx="3659">
                  <c:v>-6.2375730588250841E-2</c:v>
                </c:pt>
                <c:pt idx="3660">
                  <c:v>-6.2485298862099199E-2</c:v>
                </c:pt>
                <c:pt idx="3661">
                  <c:v>-6.2594804650653854E-2</c:v>
                </c:pt>
                <c:pt idx="3662">
                  <c:v>-6.2704247844409075E-2</c:v>
                </c:pt>
                <c:pt idx="3663">
                  <c:v>-6.2813628333921678E-2</c:v>
                </c:pt>
                <c:pt idx="3664">
                  <c:v>-6.2922946009811229E-2</c:v>
                </c:pt>
                <c:pt idx="3665">
                  <c:v>-6.3032200762759963E-2</c:v>
                </c:pt>
                <c:pt idx="3666">
                  <c:v>-6.3141392483513206E-2</c:v>
                </c:pt>
                <c:pt idx="3667">
                  <c:v>-6.3250521062879206E-2</c:v>
                </c:pt>
                <c:pt idx="3668">
                  <c:v>-6.3359586391729464E-2</c:v>
                </c:pt>
                <c:pt idx="3669">
                  <c:v>-6.3468588360998557E-2</c:v>
                </c:pt>
                <c:pt idx="3670">
                  <c:v>-6.3577526861684594E-2</c:v>
                </c:pt>
                <c:pt idx="3671">
                  <c:v>-6.3686401784849064E-2</c:v>
                </c:pt>
                <c:pt idx="3672">
                  <c:v>-6.3795213021617087E-2</c:v>
                </c:pt>
                <c:pt idx="3673">
                  <c:v>-6.3903960463177367E-2</c:v>
                </c:pt>
                <c:pt idx="3674">
                  <c:v>-6.401264400078252E-2</c:v>
                </c:pt>
                <c:pt idx="3675">
                  <c:v>-6.4121263525748998E-2</c:v>
                </c:pt>
                <c:pt idx="3676">
                  <c:v>-6.4229818929457339E-2</c:v>
                </c:pt>
                <c:pt idx="3677">
                  <c:v>-6.4338310103352073E-2</c:v>
                </c:pt>
                <c:pt idx="3678">
                  <c:v>-6.444673693894204E-2</c:v>
                </c:pt>
                <c:pt idx="3679">
                  <c:v>-6.4555099327800444E-2</c:v>
                </c:pt>
                <c:pt idx="3680">
                  <c:v>-6.4663397161564953E-2</c:v>
                </c:pt>
                <c:pt idx="3681">
                  <c:v>-6.4771630331937655E-2</c:v>
                </c:pt>
                <c:pt idx="3682">
                  <c:v>-6.4879798730685403E-2</c:v>
                </c:pt>
                <c:pt idx="3683">
                  <c:v>-6.4987902249639823E-2</c:v>
                </c:pt>
                <c:pt idx="3684">
                  <c:v>-6.5095940780697484E-2</c:v>
                </c:pt>
                <c:pt idx="3685">
                  <c:v>-6.5203914215819711E-2</c:v>
                </c:pt>
                <c:pt idx="3686">
                  <c:v>-6.531182244703318E-2</c:v>
                </c:pt>
                <c:pt idx="3687">
                  <c:v>-6.5419665366429625E-2</c:v>
                </c:pt>
                <c:pt idx="3688">
                  <c:v>-6.5527442866166213E-2</c:v>
                </c:pt>
                <c:pt idx="3689">
                  <c:v>-6.563515483846534E-2</c:v>
                </c:pt>
                <c:pt idx="3690">
                  <c:v>-6.5742801175615109E-2</c:v>
                </c:pt>
                <c:pt idx="3691">
                  <c:v>-6.5850381769969171E-2</c:v>
                </c:pt>
                <c:pt idx="3692">
                  <c:v>-6.5957896513946998E-2</c:v>
                </c:pt>
                <c:pt idx="3693">
                  <c:v>-6.6065345300033773E-2</c:v>
                </c:pt>
                <c:pt idx="3694">
                  <c:v>-6.6172728020780752E-2</c:v>
                </c:pt>
                <c:pt idx="3695">
                  <c:v>-6.6280044568805208E-2</c:v>
                </c:pt>
                <c:pt idx="3696">
                  <c:v>-6.6387294836790678E-2</c:v>
                </c:pt>
                <c:pt idx="3697">
                  <c:v>-6.6494478717486802E-2</c:v>
                </c:pt>
                <c:pt idx="3698">
                  <c:v>-6.6601596103709734E-2</c:v>
                </c:pt>
                <c:pt idx="3699">
                  <c:v>-6.6708646888342119E-2</c:v>
                </c:pt>
                <c:pt idx="3700">
                  <c:v>-6.6815630964333225E-2</c:v>
                </c:pt>
                <c:pt idx="3701">
                  <c:v>-6.6922548224698883E-2</c:v>
                </c:pt>
                <c:pt idx="3702">
                  <c:v>-6.7029398562521908E-2</c:v>
                </c:pt>
                <c:pt idx="3703">
                  <c:v>-6.7136181870951939E-2</c:v>
                </c:pt>
                <c:pt idx="3704">
                  <c:v>-6.724289804320574E-2</c:v>
                </c:pt>
                <c:pt idx="3705">
                  <c:v>-6.7349546972567051E-2</c:v>
                </c:pt>
                <c:pt idx="3706">
                  <c:v>-6.7456128552387015E-2</c:v>
                </c:pt>
                <c:pt idx="3707">
                  <c:v>-6.7562642676084042E-2</c:v>
                </c:pt>
                <c:pt idx="3708">
                  <c:v>-6.7669089237144084E-2</c:v>
                </c:pt>
                <c:pt idx="3709">
                  <c:v>-6.7775468129120456E-2</c:v>
                </c:pt>
                <c:pt idx="3710">
                  <c:v>-6.7881779245634377E-2</c:v>
                </c:pt>
                <c:pt idx="3711">
                  <c:v>-6.7988022480374694E-2</c:v>
                </c:pt>
                <c:pt idx="3712">
                  <c:v>-6.8094197727098238E-2</c:v>
                </c:pt>
                <c:pt idx="3713">
                  <c:v>-6.8200304879629678E-2</c:v>
                </c:pt>
                <c:pt idx="3714">
                  <c:v>-6.8306343831861932E-2</c:v>
                </c:pt>
                <c:pt idx="3715">
                  <c:v>-6.8412314477756045E-2</c:v>
                </c:pt>
                <c:pt idx="3716">
                  <c:v>-6.8518216711341437E-2</c:v>
                </c:pt>
                <c:pt idx="3717">
                  <c:v>-6.8624050426715766E-2</c:v>
                </c:pt>
                <c:pt idx="3718">
                  <c:v>-6.8729815518045384E-2</c:v>
                </c:pt>
                <c:pt idx="3719">
                  <c:v>-6.8835511879565214E-2</c:v>
                </c:pt>
                <c:pt idx="3720">
                  <c:v>-6.8941139405578958E-2</c:v>
                </c:pt>
                <c:pt idx="3721">
                  <c:v>-6.9046697990458983E-2</c:v>
                </c:pt>
                <c:pt idx="3722">
                  <c:v>-6.9152187528646783E-2</c:v>
                </c:pt>
                <c:pt idx="3723">
                  <c:v>-6.9257607914652811E-2</c:v>
                </c:pt>
                <c:pt idx="3724">
                  <c:v>-6.9362959043056754E-2</c:v>
                </c:pt>
                <c:pt idx="3725">
                  <c:v>-6.9468240808507359E-2</c:v>
                </c:pt>
                <c:pt idx="3726">
                  <c:v>-6.9573453105722965E-2</c:v>
                </c:pt>
                <c:pt idx="3727">
                  <c:v>-6.9678595829491263E-2</c:v>
                </c:pt>
                <c:pt idx="3728">
                  <c:v>-6.9783668874669594E-2</c:v>
                </c:pt>
                <c:pt idx="3729">
                  <c:v>-6.9888672136184798E-2</c:v>
                </c:pt>
                <c:pt idx="3730">
                  <c:v>-6.9993605509033704E-2</c:v>
                </c:pt>
                <c:pt idx="3731">
                  <c:v>-7.009846888828293E-2</c:v>
                </c:pt>
                <c:pt idx="3732">
                  <c:v>-7.020326216906915E-2</c:v>
                </c:pt>
                <c:pt idx="3733">
                  <c:v>-7.0307985246599008E-2</c:v>
                </c:pt>
                <c:pt idx="3734">
                  <c:v>-7.0412638016149484E-2</c:v>
                </c:pt>
                <c:pt idx="3735">
                  <c:v>-7.0517220373067804E-2</c:v>
                </c:pt>
                <c:pt idx="3736">
                  <c:v>-7.0621732212771682E-2</c:v>
                </c:pt>
                <c:pt idx="3737">
                  <c:v>-7.0726173430749176E-2</c:v>
                </c:pt>
                <c:pt idx="3738">
                  <c:v>-7.0830543922559136E-2</c:v>
                </c:pt>
                <c:pt idx="3739">
                  <c:v>-7.0934843583831078E-2</c:v>
                </c:pt>
                <c:pt idx="3740">
                  <c:v>-7.1039072310265391E-2</c:v>
                </c:pt>
                <c:pt idx="3741">
                  <c:v>-7.114322999763327E-2</c:v>
                </c:pt>
                <c:pt idx="3742">
                  <c:v>-7.1247316541777087E-2</c:v>
                </c:pt>
                <c:pt idx="3743">
                  <c:v>-7.1351331838610296E-2</c:v>
                </c:pt>
                <c:pt idx="3744">
                  <c:v>-7.1455275784117658E-2</c:v>
                </c:pt>
                <c:pt idx="3745">
                  <c:v>-7.1559148274355139E-2</c:v>
                </c:pt>
                <c:pt idx="3746">
                  <c:v>-7.1662949205450313E-2</c:v>
                </c:pt>
                <c:pt idx="3747">
                  <c:v>-7.1766678473602241E-2</c:v>
                </c:pt>
                <c:pt idx="3748">
                  <c:v>-7.1870335975081731E-2</c:v>
                </c:pt>
                <c:pt idx="3749">
                  <c:v>-7.19739216062312E-2</c:v>
                </c:pt>
                <c:pt idx="3750">
                  <c:v>-7.2077435263465051E-2</c:v>
                </c:pt>
                <c:pt idx="3751">
                  <c:v>-7.218087684326964E-2</c:v>
                </c:pt>
                <c:pt idx="3752">
                  <c:v>-7.2284246242203407E-2</c:v>
                </c:pt>
                <c:pt idx="3753">
                  <c:v>-7.2387543356897011E-2</c:v>
                </c:pt>
                <c:pt idx="3754">
                  <c:v>-7.249076808405322E-2</c:v>
                </c:pt>
                <c:pt idx="3755">
                  <c:v>-7.2593920320447411E-2</c:v>
                </c:pt>
                <c:pt idx="3756">
                  <c:v>-7.2696999962927319E-2</c:v>
                </c:pt>
                <c:pt idx="3757">
                  <c:v>-7.2800006908413359E-2</c:v>
                </c:pt>
                <c:pt idx="3758">
                  <c:v>-7.2902941053898537E-2</c:v>
                </c:pt>
                <c:pt idx="3759">
                  <c:v>-7.3005802296448721E-2</c:v>
                </c:pt>
                <c:pt idx="3760">
                  <c:v>-7.3108590533202691E-2</c:v>
                </c:pt>
                <c:pt idx="3761">
                  <c:v>-7.3211305661372253E-2</c:v>
                </c:pt>
                <c:pt idx="3762">
                  <c:v>-7.3313947578242236E-2</c:v>
                </c:pt>
                <c:pt idx="3763">
                  <c:v>-7.3416516181170746E-2</c:v>
                </c:pt>
                <c:pt idx="3764">
                  <c:v>-7.3519011367589177E-2</c:v>
                </c:pt>
                <c:pt idx="3765">
                  <c:v>-7.3621433035002418E-2</c:v>
                </c:pt>
                <c:pt idx="3766">
                  <c:v>-7.3723781080988718E-2</c:v>
                </c:pt>
                <c:pt idx="3767">
                  <c:v>-7.3826055403200072E-2</c:v>
                </c:pt>
                <c:pt idx="3768">
                  <c:v>-7.392825589936218E-2</c:v>
                </c:pt>
                <c:pt idx="3769">
                  <c:v>-7.40303824672746E-2</c:v>
                </c:pt>
                <c:pt idx="3770">
                  <c:v>-7.4132435004810662E-2</c:v>
                </c:pt>
                <c:pt idx="3771">
                  <c:v>-7.4234413409917918E-2</c:v>
                </c:pt>
                <c:pt idx="3772">
                  <c:v>-7.4336317580617928E-2</c:v>
                </c:pt>
                <c:pt idx="3773">
                  <c:v>-7.4438147415006622E-2</c:v>
                </c:pt>
                <c:pt idx="3774">
                  <c:v>-7.4539902811254041E-2</c:v>
                </c:pt>
                <c:pt idx="3775">
                  <c:v>-7.4641583667604872E-2</c:v>
                </c:pt>
                <c:pt idx="3776">
                  <c:v>-7.4743189882378241E-2</c:v>
                </c:pt>
                <c:pt idx="3777">
                  <c:v>-7.4844721353968011E-2</c:v>
                </c:pt>
                <c:pt idx="3778">
                  <c:v>-7.4946177980842618E-2</c:v>
                </c:pt>
                <c:pt idx="3779">
                  <c:v>-7.5047559661545485E-2</c:v>
                </c:pt>
                <c:pt idx="3780">
                  <c:v>-7.5148866294694958E-2</c:v>
                </c:pt>
                <c:pt idx="3781">
                  <c:v>-7.5250097778984434E-2</c:v>
                </c:pt>
                <c:pt idx="3782">
                  <c:v>-7.535125401318235E-2</c:v>
                </c:pt>
                <c:pt idx="3783">
                  <c:v>-7.5452334896132539E-2</c:v>
                </c:pt>
                <c:pt idx="3784">
                  <c:v>-7.555334032675412E-2</c:v>
                </c:pt>
                <c:pt idx="3785">
                  <c:v>-7.565427020404171E-2</c:v>
                </c:pt>
                <c:pt idx="3786">
                  <c:v>-7.5755124427065362E-2</c:v>
                </c:pt>
                <c:pt idx="3787">
                  <c:v>-7.5855902894970892E-2</c:v>
                </c:pt>
                <c:pt idx="3788">
                  <c:v>-7.5956605506979857E-2</c:v>
                </c:pt>
                <c:pt idx="3789">
                  <c:v>-7.6057232162389687E-2</c:v>
                </c:pt>
                <c:pt idx="3790">
                  <c:v>-7.6157782760573653E-2</c:v>
                </c:pt>
                <c:pt idx="3791">
                  <c:v>-7.62582572009812E-2</c:v>
                </c:pt>
                <c:pt idx="3792">
                  <c:v>-7.6358655383137908E-2</c:v>
                </c:pt>
                <c:pt idx="3793">
                  <c:v>-7.6458977206645615E-2</c:v>
                </c:pt>
                <c:pt idx="3794">
                  <c:v>-7.6559222571182473E-2</c:v>
                </c:pt>
                <c:pt idx="3795">
                  <c:v>-7.6659391376503128E-2</c:v>
                </c:pt>
                <c:pt idx="3796">
                  <c:v>-7.675948352243879E-2</c:v>
                </c:pt>
                <c:pt idx="3797">
                  <c:v>-7.6859498908897372E-2</c:v>
                </c:pt>
                <c:pt idx="3798">
                  <c:v>-7.695943743586342E-2</c:v>
                </c:pt>
                <c:pt idx="3799">
                  <c:v>-7.7059299003398432E-2</c:v>
                </c:pt>
                <c:pt idx="3800">
                  <c:v>-7.7159083511640858E-2</c:v>
                </c:pt>
                <c:pt idx="3801">
                  <c:v>-7.7258790860806253E-2</c:v>
                </c:pt>
                <c:pt idx="3802">
                  <c:v>-7.7358420951187182E-2</c:v>
                </c:pt>
                <c:pt idx="3803">
                  <c:v>-7.7457973683153603E-2</c:v>
                </c:pt>
                <c:pt idx="3804">
                  <c:v>-7.7557448957152789E-2</c:v>
                </c:pt>
                <c:pt idx="3805">
                  <c:v>-7.7656846673709548E-2</c:v>
                </c:pt>
                <c:pt idx="3806">
                  <c:v>-7.7756166733426044E-2</c:v>
                </c:pt>
                <c:pt idx="3807">
                  <c:v>-7.7855409036982293E-2</c:v>
                </c:pt>
                <c:pt idx="3808">
                  <c:v>-7.7954573485135986E-2</c:v>
                </c:pt>
                <c:pt idx="3809">
                  <c:v>-7.8053659978722739E-2</c:v>
                </c:pt>
                <c:pt idx="3810">
                  <c:v>-7.8152668418655979E-2</c:v>
                </c:pt>
                <c:pt idx="3811">
                  <c:v>-7.8251598705927294E-2</c:v>
                </c:pt>
                <c:pt idx="3812">
                  <c:v>-7.8350450741606445E-2</c:v>
                </c:pt>
                <c:pt idx="3813">
                  <c:v>-7.8449224426841421E-2</c:v>
                </c:pt>
                <c:pt idx="3814">
                  <c:v>-7.8547919662858443E-2</c:v>
                </c:pt>
                <c:pt idx="3815">
                  <c:v>-7.8646536350962373E-2</c:v>
                </c:pt>
                <c:pt idx="3816">
                  <c:v>-7.8745074392536502E-2</c:v>
                </c:pt>
                <c:pt idx="3817">
                  <c:v>-7.8843533689042844E-2</c:v>
                </c:pt>
                <c:pt idx="3818">
                  <c:v>-7.8941914142022007E-2</c:v>
                </c:pt>
                <c:pt idx="3819">
                  <c:v>-7.9040215653093632E-2</c:v>
                </c:pt>
                <c:pt idx="3820">
                  <c:v>-7.913843812395617E-2</c:v>
                </c:pt>
                <c:pt idx="3821">
                  <c:v>-7.9236581456387234E-2</c:v>
                </c:pt>
                <c:pt idx="3822">
                  <c:v>-7.9334645552243399E-2</c:v>
                </c:pt>
                <c:pt idx="3823">
                  <c:v>-7.9432630313460623E-2</c:v>
                </c:pt>
                <c:pt idx="3824">
                  <c:v>-7.9530535642054159E-2</c:v>
                </c:pt>
                <c:pt idx="3825">
                  <c:v>-7.96283614401187E-2</c:v>
                </c:pt>
                <c:pt idx="3826">
                  <c:v>-7.9726107609828414E-2</c:v>
                </c:pt>
                <c:pt idx="3827">
                  <c:v>-7.9823774053437171E-2</c:v>
                </c:pt>
                <c:pt idx="3828">
                  <c:v>-7.9921360673278513E-2</c:v>
                </c:pt>
                <c:pt idx="3829">
                  <c:v>-8.0018867371765889E-2</c:v>
                </c:pt>
                <c:pt idx="3830">
                  <c:v>-8.0116294051392506E-2</c:v>
                </c:pt>
                <c:pt idx="3831">
                  <c:v>-8.0213640614731754E-2</c:v>
                </c:pt>
                <c:pt idx="3832">
                  <c:v>-8.0310906964437087E-2</c:v>
                </c:pt>
                <c:pt idx="3833">
                  <c:v>-8.040809300324217E-2</c:v>
                </c:pt>
                <c:pt idx="3834">
                  <c:v>-8.0505198633960925E-2</c:v>
                </c:pt>
                <c:pt idx="3835">
                  <c:v>-8.0602223759487737E-2</c:v>
                </c:pt>
                <c:pt idx="3836">
                  <c:v>-8.0699168282797523E-2</c:v>
                </c:pt>
                <c:pt idx="3837">
                  <c:v>-8.0796032106945789E-2</c:v>
                </c:pt>
                <c:pt idx="3838">
                  <c:v>-8.089281513506863E-2</c:v>
                </c:pt>
                <c:pt idx="3839">
                  <c:v>-8.0989517270383074E-2</c:v>
                </c:pt>
                <c:pt idx="3840">
                  <c:v>-8.1086138416187017E-2</c:v>
                </c:pt>
                <c:pt idx="3841">
                  <c:v>-8.1182678475859332E-2</c:v>
                </c:pt>
                <c:pt idx="3842">
                  <c:v>-8.1279137352859895E-2</c:v>
                </c:pt>
                <c:pt idx="3843">
                  <c:v>-8.137551495072988E-2</c:v>
                </c:pt>
                <c:pt idx="3844">
                  <c:v>-8.1471811173091685E-2</c:v>
                </c:pt>
                <c:pt idx="3845">
                  <c:v>-8.1568025923649159E-2</c:v>
                </c:pt>
                <c:pt idx="3846">
                  <c:v>-8.1664159106187462E-2</c:v>
                </c:pt>
                <c:pt idx="3847">
                  <c:v>-8.1760210624573462E-2</c:v>
                </c:pt>
                <c:pt idx="3848">
                  <c:v>-8.1856180382755661E-2</c:v>
                </c:pt>
                <c:pt idx="3849">
                  <c:v>-8.1952068284764326E-2</c:v>
                </c:pt>
                <c:pt idx="3850">
                  <c:v>-8.2047874234711493E-2</c:v>
                </c:pt>
                <c:pt idx="3851">
                  <c:v>-8.2143598136791285E-2</c:v>
                </c:pt>
                <c:pt idx="3852">
                  <c:v>-8.2239239895279773E-2</c:v>
                </c:pt>
                <c:pt idx="3853">
                  <c:v>-8.2334799414535254E-2</c:v>
                </c:pt>
                <c:pt idx="3854">
                  <c:v>-8.243027659899814E-2</c:v>
                </c:pt>
                <c:pt idx="3855">
                  <c:v>-8.2525671353191304E-2</c:v>
                </c:pt>
                <c:pt idx="3856">
                  <c:v>-8.2620983581719987E-2</c:v>
                </c:pt>
                <c:pt idx="3857">
                  <c:v>-8.2716213189272011E-2</c:v>
                </c:pt>
                <c:pt idx="3858">
                  <c:v>-8.2811360080617707E-2</c:v>
                </c:pt>
                <c:pt idx="3859">
                  <c:v>-8.2906424160610226E-2</c:v>
                </c:pt>
                <c:pt idx="3860">
                  <c:v>-8.3001405334185485E-2</c:v>
                </c:pt>
                <c:pt idx="3861">
                  <c:v>-8.3096303506362365E-2</c:v>
                </c:pt>
                <c:pt idx="3862">
                  <c:v>-8.3191118582242624E-2</c:v>
                </c:pt>
                <c:pt idx="3863">
                  <c:v>-8.3285850467011244E-2</c:v>
                </c:pt>
                <c:pt idx="3864">
                  <c:v>-8.3380499065936323E-2</c:v>
                </c:pt>
                <c:pt idx="3865">
                  <c:v>-8.3475064284369335E-2</c:v>
                </c:pt>
                <c:pt idx="3866">
                  <c:v>-8.3569546027744968E-2</c:v>
                </c:pt>
                <c:pt idx="3867">
                  <c:v>-8.3663944201581533E-2</c:v>
                </c:pt>
                <c:pt idx="3868">
                  <c:v>-8.375825871148089E-2</c:v>
                </c:pt>
                <c:pt idx="3869">
                  <c:v>-8.3852489463128538E-2</c:v>
                </c:pt>
                <c:pt idx="3870">
                  <c:v>-8.3946636362293686E-2</c:v>
                </c:pt>
                <c:pt idx="3871">
                  <c:v>-8.4040699314829465E-2</c:v>
                </c:pt>
                <c:pt idx="3872">
                  <c:v>-8.4134678226672921E-2</c:v>
                </c:pt>
                <c:pt idx="3873">
                  <c:v>-8.4228573003845203E-2</c:v>
                </c:pt>
                <c:pt idx="3874">
                  <c:v>-8.432238355245146E-2</c:v>
                </c:pt>
                <c:pt idx="3875">
                  <c:v>-8.4416109778681192E-2</c:v>
                </c:pt>
                <c:pt idx="3876">
                  <c:v>-8.4509751588808191E-2</c:v>
                </c:pt>
                <c:pt idx="3877">
                  <c:v>-8.4603308889190626E-2</c:v>
                </c:pt>
                <c:pt idx="3878">
                  <c:v>-8.469678158627128E-2</c:v>
                </c:pt>
                <c:pt idx="3879">
                  <c:v>-8.4790169586577355E-2</c:v>
                </c:pt>
                <c:pt idx="3880">
                  <c:v>-8.4883472796720913E-2</c:v>
                </c:pt>
                <c:pt idx="3881">
                  <c:v>-8.4976691123398743E-2</c:v>
                </c:pt>
                <c:pt idx="3882">
                  <c:v>-8.5069824473392577E-2</c:v>
                </c:pt>
                <c:pt idx="3883">
                  <c:v>-8.5162872753568986E-2</c:v>
                </c:pt>
                <c:pt idx="3884">
                  <c:v>-8.5255835870879745E-2</c:v>
                </c:pt>
                <c:pt idx="3885">
                  <c:v>-8.5348713732361733E-2</c:v>
                </c:pt>
                <c:pt idx="3886">
                  <c:v>-8.5441506245137133E-2</c:v>
                </c:pt>
                <c:pt idx="3887">
                  <c:v>-8.5534213316413366E-2</c:v>
                </c:pt>
                <c:pt idx="3888">
                  <c:v>-8.5626834853483422E-2</c:v>
                </c:pt>
                <c:pt idx="3889">
                  <c:v>-8.5719370763725752E-2</c:v>
                </c:pt>
                <c:pt idx="3890">
                  <c:v>-8.5811820954604504E-2</c:v>
                </c:pt>
                <c:pt idx="3891">
                  <c:v>-8.5904185333669406E-2</c:v>
                </c:pt>
                <c:pt idx="3892">
                  <c:v>-8.5996463808556148E-2</c:v>
                </c:pt>
                <c:pt idx="3893">
                  <c:v>-8.608865628698624E-2</c:v>
                </c:pt>
                <c:pt idx="3894">
                  <c:v>-8.6180762676767261E-2</c:v>
                </c:pt>
                <c:pt idx="3895">
                  <c:v>-8.6272782885792751E-2</c:v>
                </c:pt>
                <c:pt idx="3896">
                  <c:v>-8.6364716822042525E-2</c:v>
                </c:pt>
                <c:pt idx="3897">
                  <c:v>-8.6456564393582694E-2</c:v>
                </c:pt>
                <c:pt idx="3898">
                  <c:v>-8.6548325508565713E-2</c:v>
                </c:pt>
                <c:pt idx="3899">
                  <c:v>-8.6640000075230386E-2</c:v>
                </c:pt>
                <c:pt idx="3900">
                  <c:v>-8.6731588001902213E-2</c:v>
                </c:pt>
                <c:pt idx="3901">
                  <c:v>-8.6823089196993261E-2</c:v>
                </c:pt>
                <c:pt idx="3902">
                  <c:v>-8.6914503569002377E-2</c:v>
                </c:pt>
                <c:pt idx="3903">
                  <c:v>-8.7005831026515143E-2</c:v>
                </c:pt>
                <c:pt idx="3904">
                  <c:v>-8.7097071478204127E-2</c:v>
                </c:pt>
                <c:pt idx="3905">
                  <c:v>-8.7188224832828898E-2</c:v>
                </c:pt>
                <c:pt idx="3906">
                  <c:v>-8.727929099923612E-2</c:v>
                </c:pt>
                <c:pt idx="3907">
                  <c:v>-8.7370269886359611E-2</c:v>
                </c:pt>
                <c:pt idx="3908">
                  <c:v>-8.7461161403220467E-2</c:v>
                </c:pt>
                <c:pt idx="3909">
                  <c:v>-8.7551965458927211E-2</c:v>
                </c:pt>
                <c:pt idx="3910">
                  <c:v>-8.7642681962675842E-2</c:v>
                </c:pt>
                <c:pt idx="3911">
                  <c:v>-8.7733310823749772E-2</c:v>
                </c:pt>
                <c:pt idx="3912">
                  <c:v>-8.782385195152019E-2</c:v>
                </c:pt>
                <c:pt idx="3913">
                  <c:v>-8.7914305255445968E-2</c:v>
                </c:pt>
                <c:pt idx="3914">
                  <c:v>-8.8004670645073863E-2</c:v>
                </c:pt>
                <c:pt idx="3915">
                  <c:v>-8.8094948030038409E-2</c:v>
                </c:pt>
                <c:pt idx="3916">
                  <c:v>-8.8185137320062265E-2</c:v>
                </c:pt>
                <c:pt idx="3917">
                  <c:v>-8.8275238424956146E-2</c:v>
                </c:pt>
                <c:pt idx="3918">
                  <c:v>-8.8365251254618998E-2</c:v>
                </c:pt>
                <c:pt idx="3919">
                  <c:v>-8.845517571903791E-2</c:v>
                </c:pt>
                <c:pt idx="3920">
                  <c:v>-8.8545011728288492E-2</c:v>
                </c:pt>
                <c:pt idx="3921">
                  <c:v>-8.8634759192534718E-2</c:v>
                </c:pt>
                <c:pt idx="3922">
                  <c:v>-8.8724418022029183E-2</c:v>
                </c:pt>
                <c:pt idx="3923">
                  <c:v>-8.8813988127112969E-2</c:v>
                </c:pt>
                <c:pt idx="3924">
                  <c:v>-8.890346941821603E-2</c:v>
                </c:pt>
                <c:pt idx="3925">
                  <c:v>-8.8992861805857096E-2</c:v>
                </c:pt>
                <c:pt idx="3926">
                  <c:v>-8.9082165200643798E-2</c:v>
                </c:pt>
                <c:pt idx="3927">
                  <c:v>-8.9171379513272683E-2</c:v>
                </c:pt>
                <c:pt idx="3928">
                  <c:v>-8.9260504654529491E-2</c:v>
                </c:pt>
                <c:pt idx="3929">
                  <c:v>-8.9349540535289082E-2</c:v>
                </c:pt>
                <c:pt idx="3930">
                  <c:v>-8.9438487066515623E-2</c:v>
                </c:pt>
                <c:pt idx="3931">
                  <c:v>-8.9527344159262515E-2</c:v>
                </c:pt>
                <c:pt idx="3932">
                  <c:v>-8.9616111724672695E-2</c:v>
                </c:pt>
                <c:pt idx="3933">
                  <c:v>-8.970478967397863E-2</c:v>
                </c:pt>
                <c:pt idx="3934">
                  <c:v>-8.9793377918502407E-2</c:v>
                </c:pt>
                <c:pt idx="3935">
                  <c:v>-8.9881876369655694E-2</c:v>
                </c:pt>
                <c:pt idx="3936">
                  <c:v>-8.9970284938940118E-2</c:v>
                </c:pt>
                <c:pt idx="3937">
                  <c:v>-9.0058603537947104E-2</c:v>
                </c:pt>
                <c:pt idx="3938">
                  <c:v>-9.014683207835808E-2</c:v>
                </c:pt>
                <c:pt idx="3939">
                  <c:v>-9.0234970471944467E-2</c:v>
                </c:pt>
                <c:pt idx="3940">
                  <c:v>-9.0323018630567894E-2</c:v>
                </c:pt>
                <c:pt idx="3941">
                  <c:v>-9.041097646618021E-2</c:v>
                </c:pt>
                <c:pt idx="3942">
                  <c:v>-9.0498843890823633E-2</c:v>
                </c:pt>
                <c:pt idx="3943">
                  <c:v>-9.0586620816630686E-2</c:v>
                </c:pt>
                <c:pt idx="3944">
                  <c:v>-9.067430715582446E-2</c:v>
                </c:pt>
                <c:pt idx="3945">
                  <c:v>-9.0761902820718623E-2</c:v>
                </c:pt>
                <c:pt idx="3946">
                  <c:v>-9.0849407723717579E-2</c:v>
                </c:pt>
                <c:pt idx="3947">
                  <c:v>-9.0936821777316337E-2</c:v>
                </c:pt>
                <c:pt idx="3948">
                  <c:v>-9.1024144894100906E-2</c:v>
                </c:pt>
                <c:pt idx="3949">
                  <c:v>-9.1111376986748163E-2</c:v>
                </c:pt>
                <c:pt idx="3950">
                  <c:v>-9.1198517968026055E-2</c:v>
                </c:pt>
                <c:pt idx="3951">
                  <c:v>-9.128556775079355E-2</c:v>
                </c:pt>
                <c:pt idx="3952">
                  <c:v>-9.1372526248000893E-2</c:v>
                </c:pt>
                <c:pt idx="3953">
                  <c:v>-9.1459393372689615E-2</c:v>
                </c:pt>
                <c:pt idx="3954">
                  <c:v>-9.154616903799262E-2</c:v>
                </c:pt>
                <c:pt idx="3955">
                  <c:v>-9.1632853157134181E-2</c:v>
                </c:pt>
                <c:pt idx="3956">
                  <c:v>-9.1719445643430209E-2</c:v>
                </c:pt>
                <c:pt idx="3957">
                  <c:v>-9.1805946410288233E-2</c:v>
                </c:pt>
                <c:pt idx="3958">
                  <c:v>-9.189235537120756E-2</c:v>
                </c:pt>
                <c:pt idx="3959">
                  <c:v>-9.1978672439779113E-2</c:v>
                </c:pt>
                <c:pt idx="3960">
                  <c:v>-9.2064897529685899E-2</c:v>
                </c:pt>
                <c:pt idx="3961">
                  <c:v>-9.2151030554702834E-2</c:v>
                </c:pt>
                <c:pt idx="3962">
                  <c:v>-9.2237071428696929E-2</c:v>
                </c:pt>
                <c:pt idx="3963">
                  <c:v>-9.2323020065627245E-2</c:v>
                </c:pt>
                <c:pt idx="3964">
                  <c:v>-9.2408876379545174E-2</c:v>
                </c:pt>
                <c:pt idx="3965">
                  <c:v>-9.2494640284594434E-2</c:v>
                </c:pt>
                <c:pt idx="3966">
                  <c:v>-9.2580311695011158E-2</c:v>
                </c:pt>
                <c:pt idx="3967">
                  <c:v>-9.2665890525123862E-2</c:v>
                </c:pt>
                <c:pt idx="3968">
                  <c:v>-9.2751376689353765E-2</c:v>
                </c:pt>
                <c:pt idx="3969">
                  <c:v>-9.2836770102214708E-2</c:v>
                </c:pt>
                <c:pt idx="3970">
                  <c:v>-9.2922070678313318E-2</c:v>
                </c:pt>
                <c:pt idx="3971">
                  <c:v>-9.3007278332348939E-2</c:v>
                </c:pt>
                <c:pt idx="3972">
                  <c:v>-9.3092392979114008E-2</c:v>
                </c:pt>
                <c:pt idx="3973">
                  <c:v>-9.3177414533493846E-2</c:v>
                </c:pt>
                <c:pt idx="3974">
                  <c:v>-9.326234291046695E-2</c:v>
                </c:pt>
                <c:pt idx="3975">
                  <c:v>-9.3347178025104879E-2</c:v>
                </c:pt>
                <c:pt idx="3976">
                  <c:v>-9.3431919792572565E-2</c:v>
                </c:pt>
                <c:pt idx="3977">
                  <c:v>-9.3516568128128238E-2</c:v>
                </c:pt>
                <c:pt idx="3978">
                  <c:v>-9.3601122947123611E-2</c:v>
                </c:pt>
                <c:pt idx="3979">
                  <c:v>-9.3685584165003805E-2</c:v>
                </c:pt>
                <c:pt idx="3980">
                  <c:v>-9.3769951697307646E-2</c:v>
                </c:pt>
                <c:pt idx="3981">
                  <c:v>-9.3854225459667595E-2</c:v>
                </c:pt>
                <c:pt idx="3982">
                  <c:v>-9.3938405367809952E-2</c:v>
                </c:pt>
                <c:pt idx="3983">
                  <c:v>-9.402249133755472E-2</c:v>
                </c:pt>
                <c:pt idx="3984">
                  <c:v>-9.4106483284816009E-2</c:v>
                </c:pt>
                <c:pt idx="3985">
                  <c:v>-9.4190381125601838E-2</c:v>
                </c:pt>
                <c:pt idx="3986">
                  <c:v>-9.427418477601443E-2</c:v>
                </c:pt>
                <c:pt idx="3987">
                  <c:v>-9.4357894152250057E-2</c:v>
                </c:pt>
                <c:pt idx="3988">
                  <c:v>-9.4441509170599403E-2</c:v>
                </c:pt>
                <c:pt idx="3989">
                  <c:v>-9.4525029747447448E-2</c:v>
                </c:pt>
                <c:pt idx="3990">
                  <c:v>-9.4608455799273669E-2</c:v>
                </c:pt>
                <c:pt idx="3991">
                  <c:v>-9.4691787242651926E-2</c:v>
                </c:pt>
                <c:pt idx="3992">
                  <c:v>-9.477502399425082E-2</c:v>
                </c:pt>
                <c:pt idx="3993">
                  <c:v>-9.485816597083363E-2</c:v>
                </c:pt>
                <c:pt idx="3994">
                  <c:v>-9.4941213089258417E-2</c:v>
                </c:pt>
                <c:pt idx="3995">
                  <c:v>-9.5024165266477986E-2</c:v>
                </c:pt>
                <c:pt idx="3996">
                  <c:v>-9.5107022419540208E-2</c:v>
                </c:pt>
                <c:pt idx="3997">
                  <c:v>-9.5189784465587929E-2</c:v>
                </c:pt>
                <c:pt idx="3998">
                  <c:v>-9.5272451321859158E-2</c:v>
                </c:pt>
                <c:pt idx="3999">
                  <c:v>-9.5355022905686967E-2</c:v>
                </c:pt>
                <c:pt idx="4000">
                  <c:v>-9.5437499134499823E-2</c:v>
                </c:pt>
                <c:pt idx="4001">
                  <c:v>-9.5519879925821533E-2</c:v>
                </c:pt>
                <c:pt idx="4002">
                  <c:v>-9.5602165197271202E-2</c:v>
                </c:pt>
                <c:pt idx="4003">
                  <c:v>-9.5684354866563709E-2</c:v>
                </c:pt>
                <c:pt idx="4004">
                  <c:v>-9.5766448851509256E-2</c:v>
                </c:pt>
                <c:pt idx="4005">
                  <c:v>-9.5848447070013998E-2</c:v>
                </c:pt>
                <c:pt idx="4006">
                  <c:v>-9.5930349440079665E-2</c:v>
                </c:pt>
                <c:pt idx="4007">
                  <c:v>-9.6012155879803815E-2</c:v>
                </c:pt>
                <c:pt idx="4008">
                  <c:v>-9.6093866307380149E-2</c:v>
                </c:pt>
                <c:pt idx="4009">
                  <c:v>-9.6175480641098182E-2</c:v>
                </c:pt>
                <c:pt idx="4010">
                  <c:v>-9.6256998799343518E-2</c:v>
                </c:pt>
                <c:pt idx="4011">
                  <c:v>-9.6338420700598157E-2</c:v>
                </c:pt>
                <c:pt idx="4012">
                  <c:v>-9.6419746263440048E-2</c:v>
                </c:pt>
                <c:pt idx="4013">
                  <c:v>-9.6500975406543774E-2</c:v>
                </c:pt>
                <c:pt idx="4014">
                  <c:v>-9.6582108048680143E-2</c:v>
                </c:pt>
                <c:pt idx="4015">
                  <c:v>-9.6663144108716445E-2</c:v>
                </c:pt>
                <c:pt idx="4016">
                  <c:v>-9.6744083505616751E-2</c:v>
                </c:pt>
                <c:pt idx="4017">
                  <c:v>-9.6824926158441627E-2</c:v>
                </c:pt>
                <c:pt idx="4018">
                  <c:v>-9.6905671986348335E-2</c:v>
                </c:pt>
                <c:pt idx="4019">
                  <c:v>-9.6986320908591203E-2</c:v>
                </c:pt>
                <c:pt idx="4020">
                  <c:v>-9.7066872844521174E-2</c:v>
                </c:pt>
                <c:pt idx="4021">
                  <c:v>-9.7147327713586473E-2</c:v>
                </c:pt>
                <c:pt idx="4022">
                  <c:v>-9.722768543533214E-2</c:v>
                </c:pt>
                <c:pt idx="4023">
                  <c:v>-9.7307945929400411E-2</c:v>
                </c:pt>
                <c:pt idx="4024">
                  <c:v>-9.7388109115530933E-2</c:v>
                </c:pt>
                <c:pt idx="4025">
                  <c:v>-9.746817491356044E-2</c:v>
                </c:pt>
                <c:pt idx="4026">
                  <c:v>-9.7548143243423105E-2</c:v>
                </c:pt>
                <c:pt idx="4027">
                  <c:v>-9.76280140251507E-2</c:v>
                </c:pt>
                <c:pt idx="4028">
                  <c:v>-9.7707787178872366E-2</c:v>
                </c:pt>
                <c:pt idx="4029">
                  <c:v>-9.7787462624815039E-2</c:v>
                </c:pt>
                <c:pt idx="4030">
                  <c:v>-9.7867040283303258E-2</c:v>
                </c:pt>
                <c:pt idx="4031">
                  <c:v>-9.7946520074759277E-2</c:v>
                </c:pt>
                <c:pt idx="4032">
                  <c:v>-9.8025901919703423E-2</c:v>
                </c:pt>
                <c:pt idx="4033">
                  <c:v>-9.8105185738753861E-2</c:v>
                </c:pt>
                <c:pt idx="4034">
                  <c:v>-9.8184371452626637E-2</c:v>
                </c:pt>
                <c:pt idx="4035">
                  <c:v>-9.8263458982136218E-2</c:v>
                </c:pt>
                <c:pt idx="4036">
                  <c:v>-9.8342448248194936E-2</c:v>
                </c:pt>
                <c:pt idx="4037">
                  <c:v>-9.8421339171813685E-2</c:v>
                </c:pt>
                <c:pt idx="4038">
                  <c:v>-9.8500131674101446E-2</c:v>
                </c:pt>
                <c:pt idx="4039">
                  <c:v>-9.8578825676265691E-2</c:v>
                </c:pt>
                <c:pt idx="4040">
                  <c:v>-9.8657421099612522E-2</c:v>
                </c:pt>
                <c:pt idx="4041">
                  <c:v>-9.8735917865546474E-2</c:v>
                </c:pt>
                <c:pt idx="4042">
                  <c:v>-9.8814315895570728E-2</c:v>
                </c:pt>
                <c:pt idx="4043">
                  <c:v>-9.8892615111287399E-2</c:v>
                </c:pt>
                <c:pt idx="4044">
                  <c:v>-9.8970815434397119E-2</c:v>
                </c:pt>
                <c:pt idx="4045">
                  <c:v>-9.9048916786699734E-2</c:v>
                </c:pt>
                <c:pt idx="4046">
                  <c:v>-9.9126919090093815E-2</c:v>
                </c:pt>
                <c:pt idx="4047">
                  <c:v>-9.9204822266576981E-2</c:v>
                </c:pt>
                <c:pt idx="4048">
                  <c:v>-9.9282626238246227E-2</c:v>
                </c:pt>
                <c:pt idx="4049">
                  <c:v>-9.9360330927297499E-2</c:v>
                </c:pt>
                <c:pt idx="4050">
                  <c:v>-9.943793625602608E-2</c:v>
                </c:pt>
                <c:pt idx="4051">
                  <c:v>-9.9515442146826727E-2</c:v>
                </c:pt>
                <c:pt idx="4052">
                  <c:v>-9.9592848522193467E-2</c:v>
                </c:pt>
                <c:pt idx="4053">
                  <c:v>-9.9670155304720051E-2</c:v>
                </c:pt>
                <c:pt idx="4054">
                  <c:v>-9.9747362417099639E-2</c:v>
                </c:pt>
                <c:pt idx="4055">
                  <c:v>-9.9824469782125072E-2</c:v>
                </c:pt>
                <c:pt idx="4056">
                  <c:v>-9.9901477322689086E-2</c:v>
                </c:pt>
                <c:pt idx="4057">
                  <c:v>-9.99783849617841E-2</c:v>
                </c:pt>
                <c:pt idx="4058">
                  <c:v>-0.10005519262250243</c:v>
                </c:pt>
                <c:pt idx="4059">
                  <c:v>-0.10013190022803653</c:v>
                </c:pt>
                <c:pt idx="4060">
                  <c:v>-0.10020850770167869</c:v>
                </c:pt>
                <c:pt idx="4061">
                  <c:v>-0.10028501496682156</c:v>
                </c:pt>
                <c:pt idx="4062">
                  <c:v>-0.10036142194695782</c:v>
                </c:pt>
                <c:pt idx="4063">
                  <c:v>-0.10043772856568044</c:v>
                </c:pt>
                <c:pt idx="4064">
                  <c:v>-0.10051393474668291</c:v>
                </c:pt>
                <c:pt idx="4065">
                  <c:v>-0.10059004041375902</c:v>
                </c:pt>
                <c:pt idx="4066">
                  <c:v>-0.10066604549080303</c:v>
                </c:pt>
                <c:pt idx="4067">
                  <c:v>-0.10074194990181001</c:v>
                </c:pt>
                <c:pt idx="4068">
                  <c:v>-0.10081775357087543</c:v>
                </c:pt>
                <c:pt idx="4069">
                  <c:v>-0.10089345642219572</c:v>
                </c:pt>
                <c:pt idx="4070">
                  <c:v>-0.10096905838006802</c:v>
                </c:pt>
                <c:pt idx="4071">
                  <c:v>-0.10104455936889027</c:v>
                </c:pt>
                <c:pt idx="4072">
                  <c:v>-0.10111995931316164</c:v>
                </c:pt>
                <c:pt idx="4073">
                  <c:v>-0.10119525813748213</c:v>
                </c:pt>
                <c:pt idx="4074">
                  <c:v>-0.10127045576655284</c:v>
                </c:pt>
                <c:pt idx="4075">
                  <c:v>-0.10134555212517631</c:v>
                </c:pt>
                <c:pt idx="4076">
                  <c:v>-0.101420547138256</c:v>
                </c:pt>
                <c:pt idx="4077">
                  <c:v>-0.1014954407307971</c:v>
                </c:pt>
                <c:pt idx="4078">
                  <c:v>-0.10157023282790592</c:v>
                </c:pt>
                <c:pt idx="4079">
                  <c:v>-0.10164492335479031</c:v>
                </c:pt>
                <c:pt idx="4080">
                  <c:v>-0.10171951223675987</c:v>
                </c:pt>
                <c:pt idx="4081">
                  <c:v>-0.10179399939922568</c:v>
                </c:pt>
                <c:pt idx="4082">
                  <c:v>-0.10186838476770049</c:v>
                </c:pt>
                <c:pt idx="4083">
                  <c:v>-0.10194266826779912</c:v>
                </c:pt>
                <c:pt idx="4084">
                  <c:v>-0.10201684982523788</c:v>
                </c:pt>
                <c:pt idx="4085">
                  <c:v>-0.10209092936583541</c:v>
                </c:pt>
                <c:pt idx="4086">
                  <c:v>-0.10216490681551206</c:v>
                </c:pt>
                <c:pt idx="4087">
                  <c:v>-0.10223878210029036</c:v>
                </c:pt>
                <c:pt idx="4088">
                  <c:v>-0.10231255514629513</c:v>
                </c:pt>
                <c:pt idx="4089">
                  <c:v>-0.10238622587975328</c:v>
                </c:pt>
                <c:pt idx="4090">
                  <c:v>-0.10245979422699403</c:v>
                </c:pt>
                <c:pt idx="4091">
                  <c:v>-0.10253326011444915</c:v>
                </c:pt>
                <c:pt idx="4092">
                  <c:v>-0.10260662346865264</c:v>
                </c:pt>
                <c:pt idx="4093">
                  <c:v>-0.10267988421624126</c:v>
                </c:pt>
                <c:pt idx="4094">
                  <c:v>-0.10275304228395424</c:v>
                </c:pt>
                <c:pt idx="4095">
                  <c:v>-0.10282609759863341</c:v>
                </c:pt>
                <c:pt idx="4096">
                  <c:v>-0.10289905008722364</c:v>
                </c:pt>
                <c:pt idx="4097">
                  <c:v>-0.10297189967677235</c:v>
                </c:pt>
                <c:pt idx="4098">
                  <c:v>-0.10304464629442989</c:v>
                </c:pt>
                <c:pt idx="4099">
                  <c:v>-0.10311728986744981</c:v>
                </c:pt>
                <c:pt idx="4100">
                  <c:v>-0.10318983032318836</c:v>
                </c:pt>
                <c:pt idx="4101">
                  <c:v>-0.10326226758910527</c:v>
                </c:pt>
                <c:pt idx="4102">
                  <c:v>-0.10333460159276318</c:v>
                </c:pt>
                <c:pt idx="4103">
                  <c:v>-0.10340683226182806</c:v>
                </c:pt>
                <c:pt idx="4104">
                  <c:v>-0.10347895952406937</c:v>
                </c:pt>
                <c:pt idx="4105">
                  <c:v>-0.10355098330735975</c:v>
                </c:pt>
                <c:pt idx="4106">
                  <c:v>-0.1036229035396754</c:v>
                </c:pt>
                <c:pt idx="4107">
                  <c:v>-0.10369472014909623</c:v>
                </c:pt>
                <c:pt idx="4108">
                  <c:v>-0.10376643306380547</c:v>
                </c:pt>
                <c:pt idx="4109">
                  <c:v>-0.10383804221209035</c:v>
                </c:pt>
                <c:pt idx="4110">
                  <c:v>-0.10390954752234169</c:v>
                </c:pt>
                <c:pt idx="4111">
                  <c:v>-0.10398094892305408</c:v>
                </c:pt>
                <c:pt idx="4112">
                  <c:v>-0.10405224634282628</c:v>
                </c:pt>
                <c:pt idx="4113">
                  <c:v>-0.10412343971036084</c:v>
                </c:pt>
                <c:pt idx="4114">
                  <c:v>-0.10419452895446427</c:v>
                </c:pt>
                <c:pt idx="4115">
                  <c:v>-0.10426551400404749</c:v>
                </c:pt>
                <c:pt idx="4116">
                  <c:v>-0.10433639478812536</c:v>
                </c:pt>
                <c:pt idx="4117">
                  <c:v>-0.10440717123581718</c:v>
                </c:pt>
                <c:pt idx="4118">
                  <c:v>-0.10447784327634646</c:v>
                </c:pt>
                <c:pt idx="4119">
                  <c:v>-0.10454841083904112</c:v>
                </c:pt>
                <c:pt idx="4120">
                  <c:v>-0.10461887385333371</c:v>
                </c:pt>
                <c:pt idx="4121">
                  <c:v>-0.10468923224876116</c:v>
                </c:pt>
                <c:pt idx="4122">
                  <c:v>-0.10475948595496502</c:v>
                </c:pt>
                <c:pt idx="4123">
                  <c:v>-0.10482963490169173</c:v>
                </c:pt>
                <c:pt idx="4124">
                  <c:v>-0.1048996790187922</c:v>
                </c:pt>
                <c:pt idx="4125">
                  <c:v>-0.10496961823622247</c:v>
                </c:pt>
                <c:pt idx="4126">
                  <c:v>-0.10503945248404326</c:v>
                </c:pt>
                <c:pt idx="4127">
                  <c:v>-0.10510918169242023</c:v>
                </c:pt>
                <c:pt idx="4128">
                  <c:v>-0.10517880579162434</c:v>
                </c:pt>
                <c:pt idx="4129">
                  <c:v>-0.10524832471203135</c:v>
                </c:pt>
                <c:pt idx="4130">
                  <c:v>-0.10531773838412249</c:v>
                </c:pt>
                <c:pt idx="4131">
                  <c:v>-0.10538704673848404</c:v>
                </c:pt>
                <c:pt idx="4132">
                  <c:v>-0.10545624970580755</c:v>
                </c:pt>
                <c:pt idx="4133">
                  <c:v>-0.10552534721689021</c:v>
                </c:pt>
                <c:pt idx="4134">
                  <c:v>-0.10559433920263445</c:v>
                </c:pt>
                <c:pt idx="4135">
                  <c:v>-0.10566322559404821</c:v>
                </c:pt>
                <c:pt idx="4136">
                  <c:v>-0.10573200632224525</c:v>
                </c:pt>
                <c:pt idx="4137">
                  <c:v>-0.10580068131844474</c:v>
                </c:pt>
                <c:pt idx="4138">
                  <c:v>-0.10586925051397175</c:v>
                </c:pt>
                <c:pt idx="4139">
                  <c:v>-0.1059377138402571</c:v>
                </c:pt>
                <c:pt idx="4140">
                  <c:v>-0.10600607122883737</c:v>
                </c:pt>
                <c:pt idx="4141">
                  <c:v>-0.1060743226113553</c:v>
                </c:pt>
                <c:pt idx="4142">
                  <c:v>-0.10614246791955946</c:v>
                </c:pt>
                <c:pt idx="4143">
                  <c:v>-0.10621050708530448</c:v>
                </c:pt>
                <c:pt idx="4144">
                  <c:v>-0.10627844004055134</c:v>
                </c:pt>
                <c:pt idx="4145">
                  <c:v>-0.10634626671736694</c:v>
                </c:pt>
                <c:pt idx="4146">
                  <c:v>-0.10641398704792476</c:v>
                </c:pt>
                <c:pt idx="4147">
                  <c:v>-0.1064816009645044</c:v>
                </c:pt>
                <c:pt idx="4148">
                  <c:v>-0.10654910839949187</c:v>
                </c:pt>
                <c:pt idx="4149">
                  <c:v>-0.10661650928537988</c:v>
                </c:pt>
                <c:pt idx="4150">
                  <c:v>-0.10668380355476752</c:v>
                </c:pt>
                <c:pt idx="4151">
                  <c:v>-0.10675099114036041</c:v>
                </c:pt>
                <c:pt idx="4152">
                  <c:v>-0.10681807197497112</c:v>
                </c:pt>
                <c:pt idx="4153">
                  <c:v>-0.1068850459915187</c:v>
                </c:pt>
                <c:pt idx="4154">
                  <c:v>-0.10695191312302925</c:v>
                </c:pt>
                <c:pt idx="4155">
                  <c:v>-0.10701867330263559</c:v>
                </c:pt>
                <c:pt idx="4156">
                  <c:v>-0.10708532646357749</c:v>
                </c:pt>
                <c:pt idx="4157">
                  <c:v>-0.10715187253920191</c:v>
                </c:pt>
                <c:pt idx="4158">
                  <c:v>-0.10721831146296272</c:v>
                </c:pt>
                <c:pt idx="4159">
                  <c:v>-0.10728464316842094</c:v>
                </c:pt>
                <c:pt idx="4160">
                  <c:v>-0.10735086758924499</c:v>
                </c:pt>
                <c:pt idx="4161">
                  <c:v>-0.10741698465921035</c:v>
                </c:pt>
                <c:pt idx="4162">
                  <c:v>-0.10748299431220004</c:v>
                </c:pt>
                <c:pt idx="4163">
                  <c:v>-0.10754889648220439</c:v>
                </c:pt>
                <c:pt idx="4164">
                  <c:v>-0.10761469110332116</c:v>
                </c:pt>
                <c:pt idx="4165">
                  <c:v>-0.10768037810975586</c:v>
                </c:pt>
                <c:pt idx="4166">
                  <c:v>-0.10774595743582141</c:v>
                </c:pt>
                <c:pt idx="4167">
                  <c:v>-0.10781142901593845</c:v>
                </c:pt>
                <c:pt idx="4168">
                  <c:v>-0.10787679278463552</c:v>
                </c:pt>
                <c:pt idx="4169">
                  <c:v>-0.10794204867654872</c:v>
                </c:pt>
                <c:pt idx="4170">
                  <c:v>-0.10800719662642232</c:v>
                </c:pt>
                <c:pt idx="4171">
                  <c:v>-0.10807223656910828</c:v>
                </c:pt>
                <c:pt idx="4172">
                  <c:v>-0.10813716843956662</c:v>
                </c:pt>
                <c:pt idx="4173">
                  <c:v>-0.10820199217286559</c:v>
                </c:pt>
                <c:pt idx="4174">
                  <c:v>-0.10826670770418141</c:v>
                </c:pt>
                <c:pt idx="4175">
                  <c:v>-0.10833131496879848</c:v>
                </c:pt>
                <c:pt idx="4176">
                  <c:v>-0.10839581390210967</c:v>
                </c:pt>
                <c:pt idx="4177">
                  <c:v>-0.10846020443961595</c:v>
                </c:pt>
                <c:pt idx="4178">
                  <c:v>-0.10852448651692687</c:v>
                </c:pt>
                <c:pt idx="4179">
                  <c:v>-0.10858866006976031</c:v>
                </c:pt>
                <c:pt idx="4180">
                  <c:v>-0.10865272503394269</c:v>
                </c:pt>
                <c:pt idx="4181">
                  <c:v>-0.10871668134540914</c:v>
                </c:pt>
                <c:pt idx="4182">
                  <c:v>-0.10878052894020329</c:v>
                </c:pt>
                <c:pt idx="4183">
                  <c:v>-0.10884426775447753</c:v>
                </c:pt>
                <c:pt idx="4184">
                  <c:v>-0.10890789772449314</c:v>
                </c:pt>
                <c:pt idx="4185">
                  <c:v>-0.10897141878662003</c:v>
                </c:pt>
                <c:pt idx="4186">
                  <c:v>-0.10903483087733729</c:v>
                </c:pt>
                <c:pt idx="4187">
                  <c:v>-0.10909813393323273</c:v>
                </c:pt>
                <c:pt idx="4188">
                  <c:v>-0.1091613278910033</c:v>
                </c:pt>
                <c:pt idx="4189">
                  <c:v>-0.10922441268745511</c:v>
                </c:pt>
                <c:pt idx="4190">
                  <c:v>-0.10928738825950335</c:v>
                </c:pt>
                <c:pt idx="4191">
                  <c:v>-0.10935025454417238</c:v>
                </c:pt>
                <c:pt idx="4192">
                  <c:v>-0.10941301147859603</c:v>
                </c:pt>
                <c:pt idx="4193">
                  <c:v>-0.10947565900001727</c:v>
                </c:pt>
                <c:pt idx="4194">
                  <c:v>-0.10953819704578868</c:v>
                </c:pt>
                <c:pt idx="4195">
                  <c:v>-0.10960062555337217</c:v>
                </c:pt>
                <c:pt idx="4196">
                  <c:v>-0.10966294446033921</c:v>
                </c:pt>
                <c:pt idx="4197">
                  <c:v>-0.10972515370437096</c:v>
                </c:pt>
                <c:pt idx="4198">
                  <c:v>-0.10978725322325815</c:v>
                </c:pt>
                <c:pt idx="4199">
                  <c:v>-0.10984924295490121</c:v>
                </c:pt>
                <c:pt idx="4200">
                  <c:v>-0.10991112283731054</c:v>
                </c:pt>
                <c:pt idx="4201">
                  <c:v>-0.10997289280860613</c:v>
                </c:pt>
                <c:pt idx="4202">
                  <c:v>-0.11003455280701811</c:v>
                </c:pt>
                <c:pt idx="4203">
                  <c:v>-0.11009610277088647</c:v>
                </c:pt>
                <c:pt idx="4204">
                  <c:v>-0.11015754263866119</c:v>
                </c:pt>
                <c:pt idx="4205">
                  <c:v>-0.11021887234890249</c:v>
                </c:pt>
                <c:pt idx="4206">
                  <c:v>-0.11028009184028063</c:v>
                </c:pt>
                <c:pt idx="4207">
                  <c:v>-0.11034120105157606</c:v>
                </c:pt>
                <c:pt idx="4208">
                  <c:v>-0.1104021999216797</c:v>
                </c:pt>
                <c:pt idx="4209">
                  <c:v>-0.11046308838959257</c:v>
                </c:pt>
                <c:pt idx="4210">
                  <c:v>-0.11052386639442628</c:v>
                </c:pt>
                <c:pt idx="4211">
                  <c:v>-0.11058453387540283</c:v>
                </c:pt>
                <c:pt idx="4212">
                  <c:v>-0.11064509077185467</c:v>
                </c:pt>
                <c:pt idx="4213">
                  <c:v>-0.110705537023225</c:v>
                </c:pt>
                <c:pt idx="4214">
                  <c:v>-0.11076587256906753</c:v>
                </c:pt>
                <c:pt idx="4215">
                  <c:v>-0.11082609734904666</c:v>
                </c:pt>
                <c:pt idx="4216">
                  <c:v>-0.11088621130293774</c:v>
                </c:pt>
                <c:pt idx="4217">
                  <c:v>-0.11094621437062671</c:v>
                </c:pt>
                <c:pt idx="4218">
                  <c:v>-0.1110061064921106</c:v>
                </c:pt>
                <c:pt idx="4219">
                  <c:v>-0.11106588760749726</c:v>
                </c:pt>
                <c:pt idx="4220">
                  <c:v>-0.11112555765700551</c:v>
                </c:pt>
                <c:pt idx="4221">
                  <c:v>-0.11118511658096542</c:v>
                </c:pt>
                <c:pt idx="4222">
                  <c:v>-0.111244564319818</c:v>
                </c:pt>
                <c:pt idx="4223">
                  <c:v>-0.11130390081411548</c:v>
                </c:pt>
                <c:pt idx="4224">
                  <c:v>-0.11136312600452149</c:v>
                </c:pt>
                <c:pt idx="4225">
                  <c:v>-0.11142223983181071</c:v>
                </c:pt>
                <c:pt idx="4226">
                  <c:v>-0.11148124223686945</c:v>
                </c:pt>
                <c:pt idx="4227">
                  <c:v>-0.11154013316069522</c:v>
                </c:pt>
                <c:pt idx="4228">
                  <c:v>-0.11159891254439709</c:v>
                </c:pt>
                <c:pt idx="4229">
                  <c:v>-0.11165758032919575</c:v>
                </c:pt>
                <c:pt idx="4230">
                  <c:v>-0.11171613645642341</c:v>
                </c:pt>
                <c:pt idx="4231">
                  <c:v>-0.11177458086752386</c:v>
                </c:pt>
                <c:pt idx="4232">
                  <c:v>-0.11183291350405281</c:v>
                </c:pt>
                <c:pt idx="4233">
                  <c:v>-0.11189113430767751</c:v>
                </c:pt>
                <c:pt idx="4234">
                  <c:v>-0.11194924322017728</c:v>
                </c:pt>
                <c:pt idx="4235">
                  <c:v>-0.11200724018344317</c:v>
                </c:pt>
                <c:pt idx="4236">
                  <c:v>-0.11206512513947817</c:v>
                </c:pt>
                <c:pt idx="4237">
                  <c:v>-0.11212289803039741</c:v>
                </c:pt>
                <c:pt idx="4238">
                  <c:v>-0.11218055879842795</c:v>
                </c:pt>
                <c:pt idx="4239">
                  <c:v>-0.11223810738590902</c:v>
                </c:pt>
                <c:pt idx="4240">
                  <c:v>-0.11229554373529207</c:v>
                </c:pt>
                <c:pt idx="4241">
                  <c:v>-0.11235286778914072</c:v>
                </c:pt>
                <c:pt idx="4242">
                  <c:v>-0.11241007949013097</c:v>
                </c:pt>
                <c:pt idx="4243">
                  <c:v>-0.11246717878105113</c:v>
                </c:pt>
                <c:pt idx="4244">
                  <c:v>-0.1125241656048018</c:v>
                </c:pt>
                <c:pt idx="4245">
                  <c:v>-0.11258103990439632</c:v>
                </c:pt>
                <c:pt idx="4246">
                  <c:v>-0.1126378016229603</c:v>
                </c:pt>
                <c:pt idx="4247">
                  <c:v>-0.11269445070373198</c:v>
                </c:pt>
                <c:pt idx="4248">
                  <c:v>-0.11275098709006243</c:v>
                </c:pt>
                <c:pt idx="4249">
                  <c:v>-0.11280741072541511</c:v>
                </c:pt>
                <c:pt idx="4250">
                  <c:v>-0.11286372155336652</c:v>
                </c:pt>
                <c:pt idx="4251">
                  <c:v>-0.1129199195176058</c:v>
                </c:pt>
                <c:pt idx="4252">
                  <c:v>-0.11297600456193489</c:v>
                </c:pt>
                <c:pt idx="4253">
                  <c:v>-0.11303197663026891</c:v>
                </c:pt>
                <c:pt idx="4254">
                  <c:v>-0.11308783566663566</c:v>
                </c:pt>
                <c:pt idx="4255">
                  <c:v>-0.11314358161517622</c:v>
                </c:pt>
                <c:pt idx="4256">
                  <c:v>-0.11319921442014459</c:v>
                </c:pt>
                <c:pt idx="4257">
                  <c:v>-0.11325473402590794</c:v>
                </c:pt>
                <c:pt idx="4258">
                  <c:v>-0.11331014037694673</c:v>
                </c:pt>
                <c:pt idx="4259">
                  <c:v>-0.11336543341785459</c:v>
                </c:pt>
                <c:pt idx="4260">
                  <c:v>-0.11342061309333844</c:v>
                </c:pt>
                <c:pt idx="4261">
                  <c:v>-0.11347567934821869</c:v>
                </c:pt>
                <c:pt idx="4262">
                  <c:v>-0.11353063212742899</c:v>
                </c:pt>
                <c:pt idx="4263">
                  <c:v>-0.11358547137601667</c:v>
                </c:pt>
                <c:pt idx="4264">
                  <c:v>-0.11364019703914247</c:v>
                </c:pt>
                <c:pt idx="4265">
                  <c:v>-0.11369480906208061</c:v>
                </c:pt>
                <c:pt idx="4266">
                  <c:v>-0.11374930739021924</c:v>
                </c:pt>
                <c:pt idx="4267">
                  <c:v>-0.11380369196905996</c:v>
                </c:pt>
                <c:pt idx="4268">
                  <c:v>-0.11385796274421814</c:v>
                </c:pt>
                <c:pt idx="4269">
                  <c:v>-0.1139121196614231</c:v>
                </c:pt>
                <c:pt idx="4270">
                  <c:v>-0.11396616266651786</c:v>
                </c:pt>
                <c:pt idx="4271">
                  <c:v>-0.1140200917054595</c:v>
                </c:pt>
                <c:pt idx="4272">
                  <c:v>-0.11407390672431891</c:v>
                </c:pt>
                <c:pt idx="4273">
                  <c:v>-0.11412760766928109</c:v>
                </c:pt>
                <c:pt idx="4274">
                  <c:v>-0.11418119448664514</c:v>
                </c:pt>
                <c:pt idx="4275">
                  <c:v>-0.11423466712282422</c:v>
                </c:pt>
                <c:pt idx="4276">
                  <c:v>-0.11428802552434565</c:v>
                </c:pt>
                <c:pt idx="4277">
                  <c:v>-0.11434126963785113</c:v>
                </c:pt>
                <c:pt idx="4278">
                  <c:v>-0.11439439941009644</c:v>
                </c:pt>
                <c:pt idx="4279">
                  <c:v>-0.11444741478795194</c:v>
                </c:pt>
                <c:pt idx="4280">
                  <c:v>-0.11450031571840218</c:v>
                </c:pt>
                <c:pt idx="4281">
                  <c:v>-0.11455310214854619</c:v>
                </c:pt>
                <c:pt idx="4282">
                  <c:v>-0.11460577402559766</c:v>
                </c:pt>
                <c:pt idx="4283">
                  <c:v>-0.11465833129688464</c:v>
                </c:pt>
                <c:pt idx="4284">
                  <c:v>-0.11471077390984984</c:v>
                </c:pt>
                <c:pt idx="4285">
                  <c:v>-0.11476310181205072</c:v>
                </c:pt>
                <c:pt idx="4286">
                  <c:v>-0.11481531495115932</c:v>
                </c:pt>
                <c:pt idx="4287">
                  <c:v>-0.11486741327496258</c:v>
                </c:pt>
                <c:pt idx="4288">
                  <c:v>-0.11491939673136214</c:v>
                </c:pt>
                <c:pt idx="4289">
                  <c:v>-0.11497126526837451</c:v>
                </c:pt>
                <c:pt idx="4290">
                  <c:v>-0.11502301883413121</c:v>
                </c:pt>
                <c:pt idx="4291">
                  <c:v>-0.11507465737687868</c:v>
                </c:pt>
                <c:pt idx="4292">
                  <c:v>-0.1151261808449783</c:v>
                </c:pt>
                <c:pt idx="4293">
                  <c:v>-0.11517758918690674</c:v>
                </c:pt>
                <c:pt idx="4294">
                  <c:v>-0.11522888235125554</c:v>
                </c:pt>
                <c:pt idx="4295">
                  <c:v>-0.11528006028673161</c:v>
                </c:pt>
                <c:pt idx="4296">
                  <c:v>-0.11533112294215704</c:v>
                </c:pt>
                <c:pt idx="4297">
                  <c:v>-0.11538207026646906</c:v>
                </c:pt>
                <c:pt idx="4298">
                  <c:v>-0.11543290220872049</c:v>
                </c:pt>
                <c:pt idx="4299">
                  <c:v>-0.11548361871807934</c:v>
                </c:pt>
                <c:pt idx="4300">
                  <c:v>-0.11553421974382903</c:v>
                </c:pt>
                <c:pt idx="4301">
                  <c:v>-0.11558470523536866</c:v>
                </c:pt>
                <c:pt idx="4302">
                  <c:v>-0.11563507514221263</c:v>
                </c:pt>
                <c:pt idx="4303">
                  <c:v>-0.11568532941399115</c:v>
                </c:pt>
                <c:pt idx="4304">
                  <c:v>-0.11573546800044991</c:v>
                </c:pt>
                <c:pt idx="4305">
                  <c:v>-0.11578549085145025</c:v>
                </c:pt>
                <c:pt idx="4306">
                  <c:v>-0.11583539791696944</c:v>
                </c:pt>
                <c:pt idx="4307">
                  <c:v>-0.11588518914710036</c:v>
                </c:pt>
                <c:pt idx="4308">
                  <c:v>-0.11593486449205175</c:v>
                </c:pt>
                <c:pt idx="4309">
                  <c:v>-0.11598442390214835</c:v>
                </c:pt>
                <c:pt idx="4310">
                  <c:v>-0.11603386732783068</c:v>
                </c:pt>
                <c:pt idx="4311">
                  <c:v>-0.11608319471965538</c:v>
                </c:pt>
                <c:pt idx="4312">
                  <c:v>-0.11613240602829504</c:v>
                </c:pt>
                <c:pt idx="4313">
                  <c:v>-0.11618150120453831</c:v>
                </c:pt>
                <c:pt idx="4314">
                  <c:v>-0.1162304801992901</c:v>
                </c:pt>
                <c:pt idx="4315">
                  <c:v>-0.11627934296357136</c:v>
                </c:pt>
                <c:pt idx="4316">
                  <c:v>-0.11632808944851931</c:v>
                </c:pt>
                <c:pt idx="4317">
                  <c:v>-0.11637671960538756</c:v>
                </c:pt>
                <c:pt idx="4318">
                  <c:v>-0.11642523338554585</c:v>
                </c:pt>
                <c:pt idx="4319">
                  <c:v>-0.1164736307404805</c:v>
                </c:pt>
                <c:pt idx="4320">
                  <c:v>-0.11652191162179412</c:v>
                </c:pt>
                <c:pt idx="4321">
                  <c:v>-0.11657007598120579</c:v>
                </c:pt>
                <c:pt idx="4322">
                  <c:v>-0.11661812377055124</c:v>
                </c:pt>
                <c:pt idx="4323">
                  <c:v>-0.11666605494178263</c:v>
                </c:pt>
                <c:pt idx="4324">
                  <c:v>-0.11671386944696874</c:v>
                </c:pt>
                <c:pt idx="4325">
                  <c:v>-0.1167615672382952</c:v>
                </c:pt>
                <c:pt idx="4326">
                  <c:v>-0.1168091482680641</c:v>
                </c:pt>
                <c:pt idx="4327">
                  <c:v>-0.1168566124886945</c:v>
                </c:pt>
                <c:pt idx="4328">
                  <c:v>-0.11690395985272216</c:v>
                </c:pt>
                <c:pt idx="4329">
                  <c:v>-0.11695119031279966</c:v>
                </c:pt>
                <c:pt idx="4330">
                  <c:v>-0.11699830382169663</c:v>
                </c:pt>
                <c:pt idx="4331">
                  <c:v>-0.11704530033229954</c:v>
                </c:pt>
                <c:pt idx="4332">
                  <c:v>-0.11709217979761183</c:v>
                </c:pt>
                <c:pt idx="4333">
                  <c:v>-0.1171389421707541</c:v>
                </c:pt>
                <c:pt idx="4334">
                  <c:v>-0.11718558740496395</c:v>
                </c:pt>
                <c:pt idx="4335">
                  <c:v>-0.11723211545359619</c:v>
                </c:pt>
                <c:pt idx="4336">
                  <c:v>-0.11727852627012274</c:v>
                </c:pt>
                <c:pt idx="4337">
                  <c:v>-0.11732481980813275</c:v>
                </c:pt>
                <c:pt idx="4338">
                  <c:v>-0.11737099602133279</c:v>
                </c:pt>
                <c:pt idx="4339">
                  <c:v>-0.11741705486354657</c:v>
                </c:pt>
                <c:pt idx="4340">
                  <c:v>-0.11746299628871523</c:v>
                </c:pt>
                <c:pt idx="4341">
                  <c:v>-0.11750882025089744</c:v>
                </c:pt>
                <c:pt idx="4342">
                  <c:v>-0.11755452670426915</c:v>
                </c:pt>
                <c:pt idx="4343">
                  <c:v>-0.11760011560312399</c:v>
                </c:pt>
                <c:pt idx="4344">
                  <c:v>-0.11764558690187303</c:v>
                </c:pt>
                <c:pt idx="4345">
                  <c:v>-0.11769094055504493</c:v>
                </c:pt>
                <c:pt idx="4346">
                  <c:v>-0.11773617651728611</c:v>
                </c:pt>
                <c:pt idx="4347">
                  <c:v>-0.1177812947433606</c:v>
                </c:pt>
                <c:pt idx="4348">
                  <c:v>-0.11782629518815012</c:v>
                </c:pt>
                <c:pt idx="4349">
                  <c:v>-0.11787117780665431</c:v>
                </c:pt>
                <c:pt idx="4350">
                  <c:v>-0.11791594255399047</c:v>
                </c:pt>
                <c:pt idx="4351">
                  <c:v>-0.11796058938539394</c:v>
                </c:pt>
                <c:pt idx="4352">
                  <c:v>-0.11800511825621786</c:v>
                </c:pt>
                <c:pt idx="4353">
                  <c:v>-0.11804952912193332</c:v>
                </c:pt>
                <c:pt idx="4354">
                  <c:v>-0.11809382193812955</c:v>
                </c:pt>
                <c:pt idx="4355">
                  <c:v>-0.11813799666051365</c:v>
                </c:pt>
                <c:pt idx="4356">
                  <c:v>-0.11818205324491091</c:v>
                </c:pt>
                <c:pt idx="4357">
                  <c:v>-0.11822599164726481</c:v>
                </c:pt>
                <c:pt idx="4358">
                  <c:v>-0.11826981182363688</c:v>
                </c:pt>
                <c:pt idx="4359">
                  <c:v>-0.11831351373020703</c:v>
                </c:pt>
                <c:pt idx="4360">
                  <c:v>-0.11835709732327331</c:v>
                </c:pt>
                <c:pt idx="4361">
                  <c:v>-0.11840056255925208</c:v>
                </c:pt>
                <c:pt idx="4362">
                  <c:v>-0.11844390939467819</c:v>
                </c:pt>
                <c:pt idx="4363">
                  <c:v>-0.11848713778620477</c:v>
                </c:pt>
                <c:pt idx="4364">
                  <c:v>-0.11853024769060343</c:v>
                </c:pt>
                <c:pt idx="4365">
                  <c:v>-0.11857323906476429</c:v>
                </c:pt>
                <c:pt idx="4366">
                  <c:v>-0.11861611186569593</c:v>
                </c:pt>
                <c:pt idx="4367">
                  <c:v>-0.11865886605052564</c:v>
                </c:pt>
                <c:pt idx="4368">
                  <c:v>-0.11870150157649918</c:v>
                </c:pt>
                <c:pt idx="4369">
                  <c:v>-0.11874401840098099</c:v>
                </c:pt>
                <c:pt idx="4370">
                  <c:v>-0.11878641648145435</c:v>
                </c:pt>
                <c:pt idx="4371">
                  <c:v>-0.11882869577552112</c:v>
                </c:pt>
                <c:pt idx="4372">
                  <c:v>-0.11887085624090198</c:v>
                </c:pt>
                <c:pt idx="4373">
                  <c:v>-0.11891289783543653</c:v>
                </c:pt>
                <c:pt idx="4374">
                  <c:v>-0.11895482051708313</c:v>
                </c:pt>
                <c:pt idx="4375">
                  <c:v>-0.11899662424391916</c:v>
                </c:pt>
                <c:pt idx="4376">
                  <c:v>-0.11903830897414086</c:v>
                </c:pt>
                <c:pt idx="4377">
                  <c:v>-0.11907987466606347</c:v>
                </c:pt>
                <c:pt idx="4378">
                  <c:v>-0.11912132127812138</c:v>
                </c:pt>
                <c:pt idx="4379">
                  <c:v>-0.11916264876886788</c:v>
                </c:pt>
                <c:pt idx="4380">
                  <c:v>-0.11920385709697559</c:v>
                </c:pt>
                <c:pt idx="4381">
                  <c:v>-0.11924494622123616</c:v>
                </c:pt>
                <c:pt idx="4382">
                  <c:v>-0.11928591610056039</c:v>
                </c:pt>
                <c:pt idx="4383">
                  <c:v>-0.11932676669397849</c:v>
                </c:pt>
                <c:pt idx="4384">
                  <c:v>-0.11936749796063985</c:v>
                </c:pt>
                <c:pt idx="4385">
                  <c:v>-0.11940810985981315</c:v>
                </c:pt>
                <c:pt idx="4386">
                  <c:v>-0.11944860235088658</c:v>
                </c:pt>
                <c:pt idx="4387">
                  <c:v>-0.11948897539336759</c:v>
                </c:pt>
                <c:pt idx="4388">
                  <c:v>-0.1195292289468832</c:v>
                </c:pt>
                <c:pt idx="4389">
                  <c:v>-0.1195693629711798</c:v>
                </c:pt>
                <c:pt idx="4390">
                  <c:v>-0.11960937742612339</c:v>
                </c:pt>
                <c:pt idx="4391">
                  <c:v>-0.11964927227169954</c:v>
                </c:pt>
                <c:pt idx="4392">
                  <c:v>-0.11968904746801337</c:v>
                </c:pt>
                <c:pt idx="4393">
                  <c:v>-0.11972870297528969</c:v>
                </c:pt>
                <c:pt idx="4394">
                  <c:v>-0.11976823875387305</c:v>
                </c:pt>
                <c:pt idx="4395">
                  <c:v>-0.1198076547642276</c:v>
                </c:pt>
                <c:pt idx="4396">
                  <c:v>-0.11984695096693741</c:v>
                </c:pt>
                <c:pt idx="4397">
                  <c:v>-0.11988612732270623</c:v>
                </c:pt>
                <c:pt idx="4398">
                  <c:v>-0.11992518379235768</c:v>
                </c:pt>
                <c:pt idx="4399">
                  <c:v>-0.11996412033683537</c:v>
                </c:pt>
                <c:pt idx="4400">
                  <c:v>-0.12000293691720272</c:v>
                </c:pt>
                <c:pt idx="4401">
                  <c:v>-0.12004163349464313</c:v>
                </c:pt>
                <c:pt idx="4402">
                  <c:v>-0.12008021003046007</c:v>
                </c:pt>
                <c:pt idx="4403">
                  <c:v>-0.12011866648607696</c:v>
                </c:pt>
                <c:pt idx="4404">
                  <c:v>-0.1201570028230374</c:v>
                </c:pt>
                <c:pt idx="4405">
                  <c:v>-0.12019521900300503</c:v>
                </c:pt>
                <c:pt idx="4406">
                  <c:v>-0.12023331498776364</c:v>
                </c:pt>
                <c:pt idx="4407">
                  <c:v>-0.12027129073921733</c:v>
                </c:pt>
                <c:pt idx="4408">
                  <c:v>-0.12030914621939029</c:v>
                </c:pt>
                <c:pt idx="4409">
                  <c:v>-0.12034688139042701</c:v>
                </c:pt>
                <c:pt idx="4410">
                  <c:v>-0.12038449621459243</c:v>
                </c:pt>
                <c:pt idx="4411">
                  <c:v>-0.12042199065427162</c:v>
                </c:pt>
                <c:pt idx="4412">
                  <c:v>-0.12045936467197023</c:v>
                </c:pt>
                <c:pt idx="4413">
                  <c:v>-0.1204966182303142</c:v>
                </c:pt>
                <c:pt idx="4414">
                  <c:v>-0.12053375129204995</c:v>
                </c:pt>
                <c:pt idx="4415">
                  <c:v>-0.12057076382004449</c:v>
                </c:pt>
                <c:pt idx="4416">
                  <c:v>-0.12060765577728524</c:v>
                </c:pt>
                <c:pt idx="4417">
                  <c:v>-0.12064442712688024</c:v>
                </c:pt>
                <c:pt idx="4418">
                  <c:v>-0.12068107783205821</c:v>
                </c:pt>
                <c:pt idx="4419">
                  <c:v>-0.12071760785616836</c:v>
                </c:pt>
                <c:pt idx="4420">
                  <c:v>-0.12075401716268075</c:v>
                </c:pt>
                <c:pt idx="4421">
                  <c:v>-0.12079030571518605</c:v>
                </c:pt>
                <c:pt idx="4422">
                  <c:v>-0.12082647347739567</c:v>
                </c:pt>
                <c:pt idx="4423">
                  <c:v>-0.12086252041314188</c:v>
                </c:pt>
                <c:pt idx="4424">
                  <c:v>-0.12089844648637778</c:v>
                </c:pt>
                <c:pt idx="4425">
                  <c:v>-0.12093425166117723</c:v>
                </c:pt>
                <c:pt idx="4426">
                  <c:v>-0.12096993590173513</c:v>
                </c:pt>
                <c:pt idx="4427">
                  <c:v>-0.12100549917236716</c:v>
                </c:pt>
                <c:pt idx="4428">
                  <c:v>-0.12104094143751017</c:v>
                </c:pt>
                <c:pt idx="4429">
                  <c:v>-0.12107626266172179</c:v>
                </c:pt>
                <c:pt idx="4430">
                  <c:v>-0.12111146280968083</c:v>
                </c:pt>
                <c:pt idx="4431">
                  <c:v>-0.12114654184618717</c:v>
                </c:pt>
                <c:pt idx="4432">
                  <c:v>-0.12118149973616178</c:v>
                </c:pt>
                <c:pt idx="4433">
                  <c:v>-0.1212163364446467</c:v>
                </c:pt>
                <c:pt idx="4434">
                  <c:v>-0.12125105193680531</c:v>
                </c:pt>
                <c:pt idx="4435">
                  <c:v>-0.12128564617792206</c:v>
                </c:pt>
                <c:pt idx="4436">
                  <c:v>-0.12132011913340278</c:v>
                </c:pt>
                <c:pt idx="4437">
                  <c:v>-0.12135447076877447</c:v>
                </c:pt>
                <c:pt idx="4438">
                  <c:v>-0.12138870104968547</c:v>
                </c:pt>
                <c:pt idx="4439">
                  <c:v>-0.12142280994190556</c:v>
                </c:pt>
                <c:pt idx="4440">
                  <c:v>-0.12145679741132584</c:v>
                </c:pt>
                <c:pt idx="4441">
                  <c:v>-0.1214906634239588</c:v>
                </c:pt>
                <c:pt idx="4442">
                  <c:v>-0.12152440794593848</c:v>
                </c:pt>
                <c:pt idx="4443">
                  <c:v>-0.12155803094352033</c:v>
                </c:pt>
                <c:pt idx="4444">
                  <c:v>-0.12159153238308137</c:v>
                </c:pt>
                <c:pt idx="4445">
                  <c:v>-0.12162491223112018</c:v>
                </c:pt>
                <c:pt idx="4446">
                  <c:v>-0.12165817045425685</c:v>
                </c:pt>
                <c:pt idx="4447">
                  <c:v>-0.12169130701923325</c:v>
                </c:pt>
                <c:pt idx="4448">
                  <c:v>-0.12172432189291275</c:v>
                </c:pt>
                <c:pt idx="4449">
                  <c:v>-0.1217572150422805</c:v>
                </c:pt>
                <c:pt idx="4450">
                  <c:v>-0.12178998643444336</c:v>
                </c:pt>
                <c:pt idx="4451">
                  <c:v>-0.12182263603662991</c:v>
                </c:pt>
                <c:pt idx="4452">
                  <c:v>-0.1218551638161906</c:v>
                </c:pt>
                <c:pt idx="4453">
                  <c:v>-0.12188756974059764</c:v>
                </c:pt>
                <c:pt idx="4454">
                  <c:v>-0.12191985377744506</c:v>
                </c:pt>
                <c:pt idx="4455">
                  <c:v>-0.1219520158944489</c:v>
                </c:pt>
                <c:pt idx="4456">
                  <c:v>-0.121984056059447</c:v>
                </c:pt>
                <c:pt idx="4457">
                  <c:v>-0.12201597424039917</c:v>
                </c:pt>
                <c:pt idx="4458">
                  <c:v>-0.12204777040538732</c:v>
                </c:pt>
                <c:pt idx="4459">
                  <c:v>-0.12207944452261518</c:v>
                </c:pt>
                <c:pt idx="4460">
                  <c:v>-0.12211099656040875</c:v>
                </c:pt>
                <c:pt idx="4461">
                  <c:v>-0.1221424264872159</c:v>
                </c:pt>
                <c:pt idx="4462">
                  <c:v>-0.12217373427160674</c:v>
                </c:pt>
                <c:pt idx="4463">
                  <c:v>-0.1222049198822735</c:v>
                </c:pt>
                <c:pt idx="4464">
                  <c:v>-0.12223598328803058</c:v>
                </c:pt>
                <c:pt idx="4465">
                  <c:v>-0.12226692445781451</c:v>
                </c:pt>
                <c:pt idx="4466">
                  <c:v>-0.12229774336068422</c:v>
                </c:pt>
                <c:pt idx="4467">
                  <c:v>-0.12232843996582071</c:v>
                </c:pt>
                <c:pt idx="4468">
                  <c:v>-0.12235901424252747</c:v>
                </c:pt>
                <c:pt idx="4469">
                  <c:v>-0.12238946616023019</c:v>
                </c:pt>
                <c:pt idx="4470">
                  <c:v>-0.12241979568847691</c:v>
                </c:pt>
                <c:pt idx="4471">
                  <c:v>-0.12245000279693817</c:v>
                </c:pt>
                <c:pt idx="4472">
                  <c:v>-0.12248008745540684</c:v>
                </c:pt>
                <c:pt idx="4473">
                  <c:v>-0.12251004963379825</c:v>
                </c:pt>
                <c:pt idx="4474">
                  <c:v>-0.12253988930215023</c:v>
                </c:pt>
                <c:pt idx="4475">
                  <c:v>-0.12256960643062312</c:v>
                </c:pt>
                <c:pt idx="4476">
                  <c:v>-0.12259920098949982</c:v>
                </c:pt>
                <c:pt idx="4477">
                  <c:v>-0.12262867294918572</c:v>
                </c:pt>
                <c:pt idx="4478">
                  <c:v>-0.12265802228020889</c:v>
                </c:pt>
                <c:pt idx="4479">
                  <c:v>-0.12268724895322003</c:v>
                </c:pt>
                <c:pt idx="4480">
                  <c:v>-0.12271635293899243</c:v>
                </c:pt>
                <c:pt idx="4481">
                  <c:v>-0.12274533420842208</c:v>
                </c:pt>
                <c:pt idx="4482">
                  <c:v>-0.12277419273252778</c:v>
                </c:pt>
                <c:pt idx="4483">
                  <c:v>-0.12280292848245096</c:v>
                </c:pt>
                <c:pt idx="4484">
                  <c:v>-0.12283154142945592</c:v>
                </c:pt>
                <c:pt idx="4485">
                  <c:v>-0.12286003154492969</c:v>
                </c:pt>
                <c:pt idx="4486">
                  <c:v>-0.12288839880038212</c:v>
                </c:pt>
                <c:pt idx="4487">
                  <c:v>-0.12291664316744601</c:v>
                </c:pt>
                <c:pt idx="4488">
                  <c:v>-0.12294476461787698</c:v>
                </c:pt>
                <c:pt idx="4489">
                  <c:v>-0.12297276312355356</c:v>
                </c:pt>
                <c:pt idx="4490">
                  <c:v>-0.12300063865647728</c:v>
                </c:pt>
                <c:pt idx="4491">
                  <c:v>-0.12302839118877258</c:v>
                </c:pt>
                <c:pt idx="4492">
                  <c:v>-0.12305602069268697</c:v>
                </c:pt>
                <c:pt idx="4493">
                  <c:v>-0.1230835271405909</c:v>
                </c:pt>
                <c:pt idx="4494">
                  <c:v>-0.12311091050497794</c:v>
                </c:pt>
                <c:pt idx="4495">
                  <c:v>-0.12313817075846475</c:v>
                </c:pt>
                <c:pt idx="4496">
                  <c:v>-0.12316530787379107</c:v>
                </c:pt>
                <c:pt idx="4497">
                  <c:v>-0.12319232182381974</c:v>
                </c:pt>
                <c:pt idx="4498">
                  <c:v>-0.1232192125815369</c:v>
                </c:pt>
                <c:pt idx="4499">
                  <c:v>-0.12324598012005171</c:v>
                </c:pt>
                <c:pt idx="4500">
                  <c:v>-0.12327262441259669</c:v>
                </c:pt>
                <c:pt idx="4501">
                  <c:v>-0.12329914543252754</c:v>
                </c:pt>
                <c:pt idx="4502">
                  <c:v>-0.12332554315332321</c:v>
                </c:pt>
                <c:pt idx="4503">
                  <c:v>-0.12335181754858601</c:v>
                </c:pt>
                <c:pt idx="4504">
                  <c:v>-0.12337796859204153</c:v>
                </c:pt>
                <c:pt idx="4505">
                  <c:v>-0.12340399625753877</c:v>
                </c:pt>
                <c:pt idx="4506">
                  <c:v>-0.12342990051905002</c:v>
                </c:pt>
                <c:pt idx="4507">
                  <c:v>-0.12345568135067102</c:v>
                </c:pt>
                <c:pt idx="4508">
                  <c:v>-0.123481338726621</c:v>
                </c:pt>
                <c:pt idx="4509">
                  <c:v>-0.12350687262124251</c:v>
                </c:pt>
                <c:pt idx="4510">
                  <c:v>-0.12353228300900169</c:v>
                </c:pt>
                <c:pt idx="4511">
                  <c:v>-0.12355756986448818</c:v>
                </c:pt>
                <c:pt idx="4512">
                  <c:v>-0.12358273316241505</c:v>
                </c:pt>
                <c:pt idx="4513">
                  <c:v>-0.12360777287761912</c:v>
                </c:pt>
                <c:pt idx="4514">
                  <c:v>-0.12363268898506058</c:v>
                </c:pt>
                <c:pt idx="4515">
                  <c:v>-0.12365748145982336</c:v>
                </c:pt>
                <c:pt idx="4516">
                  <c:v>-0.12368215027711499</c:v>
                </c:pt>
                <c:pt idx="4517">
                  <c:v>-0.12370669541226666</c:v>
                </c:pt>
                <c:pt idx="4518">
                  <c:v>-0.12373111684073319</c:v>
                </c:pt>
                <c:pt idx="4519">
                  <c:v>-0.12375541453809322</c:v>
                </c:pt>
                <c:pt idx="4520">
                  <c:v>-0.12377958848004901</c:v>
                </c:pt>
                <c:pt idx="4521">
                  <c:v>-0.12380363864242665</c:v>
                </c:pt>
                <c:pt idx="4522">
                  <c:v>-0.12382756500117598</c:v>
                </c:pt>
                <c:pt idx="4523">
                  <c:v>-0.12385136753237058</c:v>
                </c:pt>
                <c:pt idx="4524">
                  <c:v>-0.123875046212208</c:v>
                </c:pt>
                <c:pt idx="4525">
                  <c:v>-0.12389860101700953</c:v>
                </c:pt>
                <c:pt idx="4526">
                  <c:v>-0.12392203192322035</c:v>
                </c:pt>
                <c:pt idx="4527">
                  <c:v>-0.12394533890740959</c:v>
                </c:pt>
                <c:pt idx="4528">
                  <c:v>-0.12396852194627024</c:v>
                </c:pt>
                <c:pt idx="4529">
                  <c:v>-0.12399158101661929</c:v>
                </c:pt>
                <c:pt idx="4530">
                  <c:v>-0.12401451609539767</c:v>
                </c:pt>
                <c:pt idx="4531">
                  <c:v>-0.12403732715967025</c:v>
                </c:pt>
                <c:pt idx="4532">
                  <c:v>-0.12406001418662603</c:v>
                </c:pt>
                <c:pt idx="4533">
                  <c:v>-0.12408257715357796</c:v>
                </c:pt>
                <c:pt idx="4534">
                  <c:v>-0.12410501603796306</c:v>
                </c:pt>
                <c:pt idx="4535">
                  <c:v>-0.12412733081734249</c:v>
                </c:pt>
                <c:pt idx="4536">
                  <c:v>-0.12414952146940142</c:v>
                </c:pt>
                <c:pt idx="4537">
                  <c:v>-0.12417158797194924</c:v>
                </c:pt>
                <c:pt idx="4538">
                  <c:v>-0.12419353030291945</c:v>
                </c:pt>
                <c:pt idx="4539">
                  <c:v>-0.12421534844036967</c:v>
                </c:pt>
                <c:pt idx="4540">
                  <c:v>-0.12423704236248184</c:v>
                </c:pt>
                <c:pt idx="4541">
                  <c:v>-0.12425861204756199</c:v>
                </c:pt>
                <c:pt idx="4542">
                  <c:v>-0.12428005747404042</c:v>
                </c:pt>
                <c:pt idx="4543">
                  <c:v>-0.12430137862047176</c:v>
                </c:pt>
                <c:pt idx="4544">
                  <c:v>-0.12432257546553482</c:v>
                </c:pt>
                <c:pt idx="4545">
                  <c:v>-0.1243436479880328</c:v>
                </c:pt>
                <c:pt idx="4546">
                  <c:v>-0.12436459616689313</c:v>
                </c:pt>
                <c:pt idx="4547">
                  <c:v>-0.12438541998116767</c:v>
                </c:pt>
                <c:pt idx="4548">
                  <c:v>-0.1244061194100326</c:v>
                </c:pt>
                <c:pt idx="4549">
                  <c:v>-0.12442669443278849</c:v>
                </c:pt>
                <c:pt idx="4550">
                  <c:v>-0.12444714502886028</c:v>
                </c:pt>
                <c:pt idx="4551">
                  <c:v>-0.12446747117779745</c:v>
                </c:pt>
                <c:pt idx="4552">
                  <c:v>-0.12448767285927378</c:v>
                </c:pt>
                <c:pt idx="4553">
                  <c:v>-0.12450775005308766</c:v>
                </c:pt>
                <c:pt idx="4554">
                  <c:v>-0.12452770273916186</c:v>
                </c:pt>
                <c:pt idx="4555">
                  <c:v>-0.12454753089754367</c:v>
                </c:pt>
                <c:pt idx="4556">
                  <c:v>-0.12456723450840498</c:v>
                </c:pt>
                <c:pt idx="4557">
                  <c:v>-0.12458681355204217</c:v>
                </c:pt>
                <c:pt idx="4558">
                  <c:v>-0.12460626800887617</c:v>
                </c:pt>
                <c:pt idx="4559">
                  <c:v>-0.12462559785945256</c:v>
                </c:pt>
                <c:pt idx="4560">
                  <c:v>-0.12464480308444147</c:v>
                </c:pt>
                <c:pt idx="4561">
                  <c:v>-0.12466388366463767</c:v>
                </c:pt>
                <c:pt idx="4562">
                  <c:v>-0.12468283958096062</c:v>
                </c:pt>
                <c:pt idx="4563">
                  <c:v>-0.12470167081445437</c:v>
                </c:pt>
                <c:pt idx="4564">
                  <c:v>-0.12472037734628769</c:v>
                </c:pt>
                <c:pt idx="4565">
                  <c:v>-0.12473895915775407</c:v>
                </c:pt>
                <c:pt idx="4566">
                  <c:v>-0.12475741623027166</c:v>
                </c:pt>
                <c:pt idx="4567">
                  <c:v>-0.12477574854538345</c:v>
                </c:pt>
                <c:pt idx="4568">
                  <c:v>-0.12479395608475706</c:v>
                </c:pt>
                <c:pt idx="4569">
                  <c:v>-0.12481203883018502</c:v>
                </c:pt>
                <c:pt idx="4570">
                  <c:v>-0.12482999676358454</c:v>
                </c:pt>
                <c:pt idx="4571">
                  <c:v>-0.12484782986699768</c:v>
                </c:pt>
                <c:pt idx="4572">
                  <c:v>-0.12486553812259137</c:v>
                </c:pt>
                <c:pt idx="4573">
                  <c:v>-0.12488312151265735</c:v>
                </c:pt>
                <c:pt idx="4574">
                  <c:v>-0.1249005800196122</c:v>
                </c:pt>
                <c:pt idx="4575">
                  <c:v>-0.12491791362599747</c:v>
                </c:pt>
                <c:pt idx="4576">
                  <c:v>-0.12493512231447948</c:v>
                </c:pt>
                <c:pt idx="4577">
                  <c:v>-0.12495220606784964</c:v>
                </c:pt>
                <c:pt idx="4578">
                  <c:v>-0.12496916486902411</c:v>
                </c:pt>
                <c:pt idx="4579">
                  <c:v>-0.12498599870104413</c:v>
                </c:pt>
                <c:pt idx="4580">
                  <c:v>-0.12500270754707588</c:v>
                </c:pt>
                <c:pt idx="4581">
                  <c:v>-0.12501929139041049</c:v>
                </c:pt>
                <c:pt idx="4582">
                  <c:v>-0.12503575021446411</c:v>
                </c:pt>
                <c:pt idx="4583">
                  <c:v>-0.12505208400277795</c:v>
                </c:pt>
                <c:pt idx="4584">
                  <c:v>-0.12506829273901823</c:v>
                </c:pt>
                <c:pt idx="4585">
                  <c:v>-0.12508437640697617</c:v>
                </c:pt>
                <c:pt idx="4586">
                  <c:v>-0.12510033499056813</c:v>
                </c:pt>
                <c:pt idx="4587">
                  <c:v>-0.12511616847383553</c:v>
                </c:pt>
                <c:pt idx="4588">
                  <c:v>-0.12513187684094487</c:v>
                </c:pt>
                <c:pt idx="4589">
                  <c:v>-0.12514746007618782</c:v>
                </c:pt>
                <c:pt idx="4590">
                  <c:v>-0.12516291816398109</c:v>
                </c:pt>
                <c:pt idx="4591">
                  <c:v>-0.12517825108886665</c:v>
                </c:pt>
                <c:pt idx="4592">
                  <c:v>-0.12519345883551153</c:v>
                </c:pt>
                <c:pt idx="4593">
                  <c:v>-0.12520854138870804</c:v>
                </c:pt>
                <c:pt idx="4594">
                  <c:v>-0.12522349873337357</c:v>
                </c:pt>
                <c:pt idx="4595">
                  <c:v>-0.1252383308545508</c:v>
                </c:pt>
                <c:pt idx="4596">
                  <c:v>-0.12525303773740765</c:v>
                </c:pt>
                <c:pt idx="4597">
                  <c:v>-0.12526761936723718</c:v>
                </c:pt>
                <c:pt idx="4598">
                  <c:v>-0.12528207572945776</c:v>
                </c:pt>
                <c:pt idx="4599">
                  <c:v>-0.12529640680961304</c:v>
                </c:pt>
                <c:pt idx="4600">
                  <c:v>-0.12531061259337198</c:v>
                </c:pt>
                <c:pt idx="4601">
                  <c:v>-0.12532469306652877</c:v>
                </c:pt>
                <c:pt idx="4602">
                  <c:v>-0.12533864821500296</c:v>
                </c:pt>
                <c:pt idx="4603">
                  <c:v>-0.12535247802483934</c:v>
                </c:pt>
                <c:pt idx="4604">
                  <c:v>-0.12536618248220815</c:v>
                </c:pt>
                <c:pt idx="4605">
                  <c:v>-0.12537976157340494</c:v>
                </c:pt>
                <c:pt idx="4606">
                  <c:v>-0.12539321528485059</c:v>
                </c:pt>
                <c:pt idx="4607">
                  <c:v>-0.12540654360309139</c:v>
                </c:pt>
                <c:pt idx="4608">
                  <c:v>-0.12541974651479906</c:v>
                </c:pt>
                <c:pt idx="4609">
                  <c:v>-0.12543282400677067</c:v>
                </c:pt>
                <c:pt idx="4610">
                  <c:v>-0.12544577606592874</c:v>
                </c:pt>
                <c:pt idx="4611">
                  <c:v>-0.12545860267932116</c:v>
                </c:pt>
                <c:pt idx="4612">
                  <c:v>-0.12547130383412136</c:v>
                </c:pt>
                <c:pt idx="4613">
                  <c:v>-0.12548387951762821</c:v>
                </c:pt>
                <c:pt idx="4614">
                  <c:v>-0.12549632971726599</c:v>
                </c:pt>
                <c:pt idx="4615">
                  <c:v>-0.12550865442058451</c:v>
                </c:pt>
                <c:pt idx="4616">
                  <c:v>-0.12552085361525903</c:v>
                </c:pt>
                <c:pt idx="4617">
                  <c:v>-0.12553292728909046</c:v>
                </c:pt>
                <c:pt idx="4618">
                  <c:v>-0.12554487543000503</c:v>
                </c:pt>
                <c:pt idx="4619">
                  <c:v>-0.12555669802605463</c:v>
                </c:pt>
                <c:pt idx="4620">
                  <c:v>-0.12556839506541667</c:v>
                </c:pt>
                <c:pt idx="4621">
                  <c:v>-0.12557996653639411</c:v>
                </c:pt>
                <c:pt idx="4622">
                  <c:v>-0.12559141242741545</c:v>
                </c:pt>
                <c:pt idx="4623">
                  <c:v>-0.12560273272703487</c:v>
                </c:pt>
                <c:pt idx="4624">
                  <c:v>-0.12561392742393201</c:v>
                </c:pt>
                <c:pt idx="4625">
                  <c:v>-0.1256249965069122</c:v>
                </c:pt>
                <c:pt idx="4626">
                  <c:v>-0.12563593996490635</c:v>
                </c:pt>
                <c:pt idx="4627">
                  <c:v>-0.12564675778697101</c:v>
                </c:pt>
                <c:pt idx="4628">
                  <c:v>-0.12565744996228834</c:v>
                </c:pt>
                <c:pt idx="4629">
                  <c:v>-0.12566801648016618</c:v>
                </c:pt>
                <c:pt idx="4630">
                  <c:v>-0.12567845733003805</c:v>
                </c:pt>
                <c:pt idx="4631">
                  <c:v>-0.12568877250146301</c:v>
                </c:pt>
                <c:pt idx="4632">
                  <c:v>-0.12569896198412597</c:v>
                </c:pt>
                <c:pt idx="4633">
                  <c:v>-0.12570902576783741</c:v>
                </c:pt>
                <c:pt idx="4634">
                  <c:v>-0.12571896384253356</c:v>
                </c:pt>
                <c:pt idx="4635">
                  <c:v>-0.12572877619827635</c:v>
                </c:pt>
                <c:pt idx="4636">
                  <c:v>-0.12573846282525344</c:v>
                </c:pt>
                <c:pt idx="4637">
                  <c:v>-0.12574802371377813</c:v>
                </c:pt>
                <c:pt idx="4638">
                  <c:v>-0.12575745885428963</c:v>
                </c:pt>
                <c:pt idx="4639">
                  <c:v>-0.12576676823735275</c:v>
                </c:pt>
                <c:pt idx="4640">
                  <c:v>-0.12577595185365809</c:v>
                </c:pt>
                <c:pt idx="4641">
                  <c:v>-0.12578500969402209</c:v>
                </c:pt>
                <c:pt idx="4642">
                  <c:v>-0.12579394174938685</c:v>
                </c:pt>
                <c:pt idx="4643">
                  <c:v>-0.12580274801082036</c:v>
                </c:pt>
                <c:pt idx="4644">
                  <c:v>-0.12581142846951632</c:v>
                </c:pt>
                <c:pt idx="4645">
                  <c:v>-0.12581998311679432</c:v>
                </c:pt>
                <c:pt idx="4646">
                  <c:v>-0.12582841194409969</c:v>
                </c:pt>
                <c:pt idx="4647">
                  <c:v>-0.12583671494300358</c:v>
                </c:pt>
                <c:pt idx="4648">
                  <c:v>-0.12584489210520303</c:v>
                </c:pt>
                <c:pt idx="4649">
                  <c:v>-0.12585294342252085</c:v>
                </c:pt>
                <c:pt idx="4650">
                  <c:v>-0.12586086888690576</c:v>
                </c:pt>
                <c:pt idx="4651">
                  <c:v>-0.12586866849043224</c:v>
                </c:pt>
                <c:pt idx="4652">
                  <c:v>-0.12587634222530072</c:v>
                </c:pt>
                <c:pt idx="4653">
                  <c:v>-0.12588389008383749</c:v>
                </c:pt>
                <c:pt idx="4654">
                  <c:v>-0.12589131205849466</c:v>
                </c:pt>
                <c:pt idx="4655">
                  <c:v>-0.12589860814185025</c:v>
                </c:pt>
                <c:pt idx="4656">
                  <c:v>-0.12590577832660818</c:v>
                </c:pt>
                <c:pt idx="4657">
                  <c:v>-0.1259128226055983</c:v>
                </c:pt>
                <c:pt idx="4658">
                  <c:v>-0.1259197409717763</c:v>
                </c:pt>
                <c:pt idx="4659">
                  <c:v>-0.12592653341822382</c:v>
                </c:pt>
                <c:pt idx="4660">
                  <c:v>-0.12593319993814842</c:v>
                </c:pt>
                <c:pt idx="4661">
                  <c:v>-0.12593974052488355</c:v>
                </c:pt>
                <c:pt idx="4662">
                  <c:v>-0.12594615517188867</c:v>
                </c:pt>
                <c:pt idx="4663">
                  <c:v>-0.12595244387274912</c:v>
                </c:pt>
                <c:pt idx="4664">
                  <c:v>-0.12595860662117619</c:v>
                </c:pt>
                <c:pt idx="4665">
                  <c:v>-0.12596464341100713</c:v>
                </c:pt>
                <c:pt idx="4666">
                  <c:v>-0.12597055423620518</c:v>
                </c:pt>
                <c:pt idx="4667">
                  <c:v>-0.12597633909085945</c:v>
                </c:pt>
                <c:pt idx="4668">
                  <c:v>-0.12598199796918516</c:v>
                </c:pt>
                <c:pt idx="4669">
                  <c:v>-0.12598753086552339</c:v>
                </c:pt>
                <c:pt idx="4670">
                  <c:v>-0.12599293777434123</c:v>
                </c:pt>
                <c:pt idx="4671">
                  <c:v>-0.12599821869023184</c:v>
                </c:pt>
                <c:pt idx="4672">
                  <c:v>-0.12600337360791422</c:v>
                </c:pt>
                <c:pt idx="4673">
                  <c:v>-0.1260084025222335</c:v>
                </c:pt>
                <c:pt idx="4674">
                  <c:v>-0.12601330542816078</c:v>
                </c:pt>
                <c:pt idx="4675">
                  <c:v>-0.12601808232079312</c:v>
                </c:pt>
                <c:pt idx="4676">
                  <c:v>-0.12602273319535365</c:v>
                </c:pt>
                <c:pt idx="4677">
                  <c:v>-0.12602725804719145</c:v>
                </c:pt>
                <c:pt idx="4678">
                  <c:v>-0.12603165687178175</c:v>
                </c:pt>
                <c:pt idx="4679">
                  <c:v>-0.12603592966472565</c:v>
                </c:pt>
                <c:pt idx="4680">
                  <c:v>-0.12604007642175041</c:v>
                </c:pt>
                <c:pt idx="4681">
                  <c:v>-0.12604409713870923</c:v>
                </c:pt>
                <c:pt idx="4682">
                  <c:v>-0.12604799181158144</c:v>
                </c:pt>
                <c:pt idx="4683">
                  <c:v>-0.12605176043647232</c:v>
                </c:pt>
                <c:pt idx="4684">
                  <c:v>-0.12605540300961326</c:v>
                </c:pt>
                <c:pt idx="4685">
                  <c:v>-0.12605891952736173</c:v>
                </c:pt>
                <c:pt idx="4686">
                  <c:v>-0.12606230998620116</c:v>
                </c:pt>
                <c:pt idx="4687">
                  <c:v>-0.1260655743827411</c:v>
                </c:pt>
                <c:pt idx="4688">
                  <c:v>-0.12606871271371717</c:v>
                </c:pt>
                <c:pt idx="4689">
                  <c:v>-0.12607172497599103</c:v>
                </c:pt>
                <c:pt idx="4690">
                  <c:v>-0.12607461116655042</c:v>
                </c:pt>
                <c:pt idx="4691">
                  <c:v>-0.12607737128250918</c:v>
                </c:pt>
                <c:pt idx="4692">
                  <c:v>-0.12608000532110714</c:v>
                </c:pt>
                <c:pt idx="4693">
                  <c:v>-0.12608251327971026</c:v>
                </c:pt>
                <c:pt idx="4694">
                  <c:v>-0.12608489515581064</c:v>
                </c:pt>
                <c:pt idx="4695">
                  <c:v>-0.12608715094702636</c:v>
                </c:pt>
                <c:pt idx="4696">
                  <c:v>-0.12608928065110164</c:v>
                </c:pt>
                <c:pt idx="4697">
                  <c:v>-0.12609128426590677</c:v>
                </c:pt>
                <c:pt idx="4698">
                  <c:v>-0.12609316178943816</c:v>
                </c:pt>
                <c:pt idx="4699">
                  <c:v>-0.12609491321981825</c:v>
                </c:pt>
                <c:pt idx="4700">
                  <c:v>-0.12609653855529562</c:v>
                </c:pt>
                <c:pt idx="4701">
                  <c:v>-0.12609803779424497</c:v>
                </c:pt>
                <c:pt idx="4702">
                  <c:v>-0.12609941093516702</c:v>
                </c:pt>
                <c:pt idx="4703">
                  <c:v>-0.12610065797668865</c:v>
                </c:pt>
                <c:pt idx="4704">
                  <c:v>-0.1261017789175628</c:v>
                </c:pt>
                <c:pt idx="4705">
                  <c:v>-0.12610277375666856</c:v>
                </c:pt>
                <c:pt idx="4706">
                  <c:v>-0.12610364249301106</c:v>
                </c:pt>
                <c:pt idx="4707">
                  <c:v>-0.12610438512572159</c:v>
                </c:pt>
                <c:pt idx="4708">
                  <c:v>-0.12610500165405747</c:v>
                </c:pt>
                <c:pt idx="4709">
                  <c:v>-0.12610549207740224</c:v>
                </c:pt>
                <c:pt idx="4710">
                  <c:v>-0.12610585639526542</c:v>
                </c:pt>
                <c:pt idx="4711">
                  <c:v>-0.12610609460728273</c:v>
                </c:pt>
                <c:pt idx="4712">
                  <c:v>-0.1261062067132159</c:v>
                </c:pt>
                <c:pt idx="4713">
                  <c:v>-0.1261061927129529</c:v>
                </c:pt>
                <c:pt idx="4714">
                  <c:v>-0.1261060526065077</c:v>
                </c:pt>
                <c:pt idx="4715">
                  <c:v>-0.1261057863940204</c:v>
                </c:pt>
                <c:pt idx="4716">
                  <c:v>-0.12610539407575719</c:v>
                </c:pt>
                <c:pt idx="4717">
                  <c:v>-0.12610487565211043</c:v>
                </c:pt>
                <c:pt idx="4718">
                  <c:v>-0.12610423112359853</c:v>
                </c:pt>
                <c:pt idx="4719">
                  <c:v>-0.12610346049086602</c:v>
                </c:pt>
                <c:pt idx="4720">
                  <c:v>-0.12610256375468354</c:v>
                </c:pt>
                <c:pt idx="4721">
                  <c:v>-0.12610154091594777</c:v>
                </c:pt>
                <c:pt idx="4722">
                  <c:v>-0.12610039197568162</c:v>
                </c:pt>
                <c:pt idx="4723">
                  <c:v>-0.12609911693503401</c:v>
                </c:pt>
                <c:pt idx="4724">
                  <c:v>-0.12609771579527995</c:v>
                </c:pt>
                <c:pt idx="4725">
                  <c:v>-0.12609618855782062</c:v>
                </c:pt>
                <c:pt idx="4726">
                  <c:v>-0.12609453522418324</c:v>
                </c:pt>
                <c:pt idx="4727">
                  <c:v>-0.12609275579602114</c:v>
                </c:pt>
                <c:pt idx="4728">
                  <c:v>-0.12609085027511374</c:v>
                </c:pt>
                <c:pt idx="4729">
                  <c:v>-0.1260888186633666</c:v>
                </c:pt>
                <c:pt idx="4730">
                  <c:v>-0.12608666096281129</c:v>
                </c:pt>
                <c:pt idx="4731">
                  <c:v>-0.12608437717560553</c:v>
                </c:pt>
                <c:pt idx="4732">
                  <c:v>-0.12608196730403307</c:v>
                </c:pt>
                <c:pt idx="4733">
                  <c:v>-0.12607943135050384</c:v>
                </c:pt>
                <c:pt idx="4734">
                  <c:v>-0.12607676931755377</c:v>
                </c:pt>
                <c:pt idx="4735">
                  <c:v>-0.12607398120784488</c:v>
                </c:pt>
                <c:pt idx="4736">
                  <c:v>-0.12607106702416529</c:v>
                </c:pt>
                <c:pt idx="4737">
                  <c:v>-0.12606802676942919</c:v>
                </c:pt>
                <c:pt idx="4738">
                  <c:v>-0.12606486044667681</c:v>
                </c:pt>
                <c:pt idx="4739">
                  <c:v>-0.12606156805907451</c:v>
                </c:pt>
                <c:pt idx="4740">
                  <c:v>-0.12605814960991463</c:v>
                </c:pt>
                <c:pt idx="4741">
                  <c:v>-0.12605460510261565</c:v>
                </c:pt>
                <c:pt idx="4742">
                  <c:v>-0.12605093454072208</c:v>
                </c:pt>
                <c:pt idx="4743">
                  <c:v>-0.12604713792790448</c:v>
                </c:pt>
                <c:pt idx="4744">
                  <c:v>-0.12604321526795945</c:v>
                </c:pt>
                <c:pt idx="4745">
                  <c:v>-0.12603916656480965</c:v>
                </c:pt>
                <c:pt idx="4746">
                  <c:v>-0.1260349918225038</c:v>
                </c:pt>
                <c:pt idx="4747">
                  <c:v>-0.12603069104521664</c:v>
                </c:pt>
                <c:pt idx="4748">
                  <c:v>-0.12602626423724891</c:v>
                </c:pt>
                <c:pt idx="4749">
                  <c:v>-0.12602171140302745</c:v>
                </c:pt>
                <c:pt idx="4750">
                  <c:v>-0.12601703254710511</c:v>
                </c:pt>
                <c:pt idx="4751">
                  <c:v>-0.1260122276741607</c:v>
                </c:pt>
                <c:pt idx="4752">
                  <c:v>-0.12600729678899911</c:v>
                </c:pt>
                <c:pt idx="4753">
                  <c:v>-0.12600223989655127</c:v>
                </c:pt>
                <c:pt idx="4754">
                  <c:v>-0.125997057001874</c:v>
                </c:pt>
                <c:pt idx="4755">
                  <c:v>-0.12599174811015024</c:v>
                </c:pt>
                <c:pt idx="4756">
                  <c:v>-0.12598631322668888</c:v>
                </c:pt>
                <c:pt idx="4757">
                  <c:v>-0.12598075235692477</c:v>
                </c:pt>
                <c:pt idx="4758">
                  <c:v>-0.12597506550641882</c:v>
                </c:pt>
                <c:pt idx="4759">
                  <c:v>-0.12596925268085785</c:v>
                </c:pt>
                <c:pt idx="4760">
                  <c:v>-0.1259633138860547</c:v>
                </c:pt>
                <c:pt idx="4761">
                  <c:v>-0.12595724912794817</c:v>
                </c:pt>
                <c:pt idx="4762">
                  <c:v>-0.12595105841260298</c:v>
                </c:pt>
                <c:pt idx="4763">
                  <c:v>-0.1259447417462099</c:v>
                </c:pt>
                <c:pt idx="4764">
                  <c:v>-0.12593829913508556</c:v>
                </c:pt>
                <c:pt idx="4765">
                  <c:v>-0.12593173058567259</c:v>
                </c:pt>
                <c:pt idx="4766">
                  <c:v>-0.12592503610453951</c:v>
                </c:pt>
                <c:pt idx="4767">
                  <c:v>-0.12591821569838083</c:v>
                </c:pt>
                <c:pt idx="4768">
                  <c:v>-0.12591126937401695</c:v>
                </c:pt>
                <c:pt idx="4769">
                  <c:v>-0.12590419713839418</c:v>
                </c:pt>
                <c:pt idx="4770">
                  <c:v>-0.12589699899858475</c:v>
                </c:pt>
                <c:pt idx="4771">
                  <c:v>-0.12588967496178685</c:v>
                </c:pt>
                <c:pt idx="4772">
                  <c:v>-0.12588222503532445</c:v>
                </c:pt>
                <c:pt idx="4773">
                  <c:v>-0.12587464922664751</c:v>
                </c:pt>
                <c:pt idx="4774">
                  <c:v>-0.12586694754333183</c:v>
                </c:pt>
                <c:pt idx="4775">
                  <c:v>-0.12585911999307911</c:v>
                </c:pt>
                <c:pt idx="4776">
                  <c:v>-0.12585116658371689</c:v>
                </c:pt>
                <c:pt idx="4777">
                  <c:v>-0.12584308732319854</c:v>
                </c:pt>
                <c:pt idx="4778">
                  <c:v>-0.1258348822196034</c:v>
                </c:pt>
                <c:pt idx="4779">
                  <c:v>-0.12582655128113648</c:v>
                </c:pt>
                <c:pt idx="4780">
                  <c:v>-0.1258180945161288</c:v>
                </c:pt>
                <c:pt idx="4781">
                  <c:v>-0.12580951193303708</c:v>
                </c:pt>
                <c:pt idx="4782">
                  <c:v>-0.12580080354044387</c:v>
                </c:pt>
                <c:pt idx="4783">
                  <c:v>-0.12579196934705766</c:v>
                </c:pt>
                <c:pt idx="4784">
                  <c:v>-0.12578300936171258</c:v>
                </c:pt>
                <c:pt idx="4785">
                  <c:v>-0.12577392359336859</c:v>
                </c:pt>
                <c:pt idx="4786">
                  <c:v>-0.1257647120511115</c:v>
                </c:pt>
                <c:pt idx="4787">
                  <c:v>-0.12575537474415285</c:v>
                </c:pt>
                <c:pt idx="4788">
                  <c:v>-0.12574591168182991</c:v>
                </c:pt>
                <c:pt idx="4789">
                  <c:v>-0.12573632287360578</c:v>
                </c:pt>
                <c:pt idx="4790">
                  <c:v>-0.12572660832906926</c:v>
                </c:pt>
                <c:pt idx="4791">
                  <c:v>-0.12571676805793489</c:v>
                </c:pt>
                <c:pt idx="4792">
                  <c:v>-0.12570680207004295</c:v>
                </c:pt>
                <c:pt idx="4793">
                  <c:v>-0.1256967103753594</c:v>
                </c:pt>
                <c:pt idx="4794">
                  <c:v>-0.12568649298397594</c:v>
                </c:pt>
                <c:pt idx="4795">
                  <c:v>-0.12567614990610998</c:v>
                </c:pt>
                <c:pt idx="4796">
                  <c:v>-0.12566568115210458</c:v>
                </c:pt>
                <c:pt idx="4797">
                  <c:v>-0.12565508673242853</c:v>
                </c:pt>
                <c:pt idx="4798">
                  <c:v>-0.12564436665767617</c:v>
                </c:pt>
                <c:pt idx="4799">
                  <c:v>-0.12563352093856764</c:v>
                </c:pt>
                <c:pt idx="4800">
                  <c:v>-0.12562254958594868</c:v>
                </c:pt>
                <c:pt idx="4801">
                  <c:v>-0.12561145261079057</c:v>
                </c:pt>
                <c:pt idx="4802">
                  <c:v>-0.1256002300241903</c:v>
                </c:pt>
                <c:pt idx="4803">
                  <c:v>-0.12558888183737049</c:v>
                </c:pt>
                <c:pt idx="4804">
                  <c:v>-0.1255774080616793</c:v>
                </c:pt>
                <c:pt idx="4805">
                  <c:v>-0.12556580870859052</c:v>
                </c:pt>
                <c:pt idx="4806">
                  <c:v>-0.12555408378970351</c:v>
                </c:pt>
                <c:pt idx="4807">
                  <c:v>-0.12554223331674316</c:v>
                </c:pt>
                <c:pt idx="4808">
                  <c:v>-0.12553025730155998</c:v>
                </c:pt>
                <c:pt idx="4809">
                  <c:v>-0.1255181557561299</c:v>
                </c:pt>
                <c:pt idx="4810">
                  <c:v>-0.12550592869255459</c:v>
                </c:pt>
                <c:pt idx="4811">
                  <c:v>-0.125493576123061</c:v>
                </c:pt>
                <c:pt idx="4812">
                  <c:v>-0.12548109806000177</c:v>
                </c:pt>
                <c:pt idx="4813">
                  <c:v>-0.12546849451585493</c:v>
                </c:pt>
                <c:pt idx="4814">
                  <c:v>-0.12545576550322401</c:v>
                </c:pt>
                <c:pt idx="4815">
                  <c:v>-0.12544291103483804</c:v>
                </c:pt>
                <c:pt idx="4816">
                  <c:v>-0.12542993112355152</c:v>
                </c:pt>
                <c:pt idx="4817">
                  <c:v>-0.12541682578234431</c:v>
                </c:pt>
                <c:pt idx="4818">
                  <c:v>-0.1254035950243218</c:v>
                </c:pt>
                <c:pt idx="4819">
                  <c:v>-0.12539023886271469</c:v>
                </c:pt>
                <c:pt idx="4820">
                  <c:v>-0.12537675731087916</c:v>
                </c:pt>
                <c:pt idx="4821">
                  <c:v>-0.12536315038229678</c:v>
                </c:pt>
                <c:pt idx="4822">
                  <c:v>-0.12534941809057445</c:v>
                </c:pt>
                <c:pt idx="4823">
                  <c:v>-0.12533556044944447</c:v>
                </c:pt>
                <c:pt idx="4824">
                  <c:v>-0.12532157747276451</c:v>
                </c:pt>
                <c:pt idx="4825">
                  <c:v>-0.12530746917451749</c:v>
                </c:pt>
                <c:pt idx="4826">
                  <c:v>-0.12529323556881178</c:v>
                </c:pt>
                <c:pt idx="4827">
                  <c:v>-0.12527887666988091</c:v>
                </c:pt>
                <c:pt idx="4828">
                  <c:v>-0.12526439249208382</c:v>
                </c:pt>
                <c:pt idx="4829">
                  <c:v>-0.12524978304990469</c:v>
                </c:pt>
                <c:pt idx="4830">
                  <c:v>-0.12523504835795293</c:v>
                </c:pt>
                <c:pt idx="4831">
                  <c:v>-0.12522018843096325</c:v>
                </c:pt>
                <c:pt idx="4832">
                  <c:v>-0.12520520328379559</c:v>
                </c:pt>
                <c:pt idx="4833">
                  <c:v>-0.12519009293143504</c:v>
                </c:pt>
                <c:pt idx="4834">
                  <c:v>-0.12517485738899203</c:v>
                </c:pt>
                <c:pt idx="4835">
                  <c:v>-0.12515949667170204</c:v>
                </c:pt>
                <c:pt idx="4836">
                  <c:v>-0.12514401079492582</c:v>
                </c:pt>
                <c:pt idx="4837">
                  <c:v>-0.12512839977414925</c:v>
                </c:pt>
                <c:pt idx="4838">
                  <c:v>-0.1251126636249833</c:v>
                </c:pt>
                <c:pt idx="4839">
                  <c:v>-0.12509680236316417</c:v>
                </c:pt>
                <c:pt idx="4840">
                  <c:v>-0.12508081600455309</c:v>
                </c:pt>
                <c:pt idx="4841">
                  <c:v>-0.12506470456513644</c:v>
                </c:pt>
                <c:pt idx="4842">
                  <c:v>-0.12504846806102565</c:v>
                </c:pt>
                <c:pt idx="4843">
                  <c:v>-0.12503210650845722</c:v>
                </c:pt>
                <c:pt idx="4844">
                  <c:v>-0.12501561992379268</c:v>
                </c:pt>
                <c:pt idx="4845">
                  <c:v>-0.12499900832351866</c:v>
                </c:pt>
                <c:pt idx="4846">
                  <c:v>-0.12498227172424671</c:v>
                </c:pt>
                <c:pt idx="4847">
                  <c:v>-0.12496541014271347</c:v>
                </c:pt>
                <c:pt idx="4848">
                  <c:v>-0.12494842359578048</c:v>
                </c:pt>
                <c:pt idx="4849">
                  <c:v>-0.12493131210043433</c:v>
                </c:pt>
                <c:pt idx="4850">
                  <c:v>-0.12491407567378648</c:v>
                </c:pt>
                <c:pt idx="4851">
                  <c:v>-0.12489671433307337</c:v>
                </c:pt>
                <c:pt idx="4852">
                  <c:v>-0.12487922809565632</c:v>
                </c:pt>
                <c:pt idx="4853">
                  <c:v>-0.12486161697902159</c:v>
                </c:pt>
                <c:pt idx="4854">
                  <c:v>-0.1248438810007803</c:v>
                </c:pt>
                <c:pt idx="4855">
                  <c:v>-0.12482602017866838</c:v>
                </c:pt>
                <c:pt idx="4856">
                  <c:v>-0.12480803453054673</c:v>
                </c:pt>
                <c:pt idx="4857">
                  <c:v>-0.12478992407440093</c:v>
                </c:pt>
                <c:pt idx="4858">
                  <c:v>-0.12477168882834144</c:v>
                </c:pt>
                <c:pt idx="4859">
                  <c:v>-0.12475332881060353</c:v>
                </c:pt>
                <c:pt idx="4860">
                  <c:v>-0.1247348440395472</c:v>
                </c:pt>
                <c:pt idx="4861">
                  <c:v>-0.12471623453365724</c:v>
                </c:pt>
                <c:pt idx="4862">
                  <c:v>-0.12469750031154311</c:v>
                </c:pt>
                <c:pt idx="4863">
                  <c:v>-0.12467864139193909</c:v>
                </c:pt>
                <c:pt idx="4864">
                  <c:v>-0.12465965779370405</c:v>
                </c:pt>
                <c:pt idx="4865">
                  <c:v>-0.1246405495358216</c:v>
                </c:pt>
                <c:pt idx="4866">
                  <c:v>-0.12462131663740003</c:v>
                </c:pt>
                <c:pt idx="4867">
                  <c:v>-0.12460195911767219</c:v>
                </c:pt>
                <c:pt idx="4868">
                  <c:v>-0.1245824769959956</c:v>
                </c:pt>
                <c:pt idx="4869">
                  <c:v>-0.12456287029185242</c:v>
                </c:pt>
                <c:pt idx="4870">
                  <c:v>-0.12454313902484933</c:v>
                </c:pt>
                <c:pt idx="4871">
                  <c:v>-0.12452328321471758</c:v>
                </c:pt>
                <c:pt idx="4872">
                  <c:v>-0.12450330288131299</c:v>
                </c:pt>
                <c:pt idx="4873">
                  <c:v>-0.1244831980446159</c:v>
                </c:pt>
                <c:pt idx="4874">
                  <c:v>-0.12446296872473114</c:v>
                </c:pt>
                <c:pt idx="4875">
                  <c:v>-0.12444261494188802</c:v>
                </c:pt>
                <c:pt idx="4876">
                  <c:v>-0.12442213671644034</c:v>
                </c:pt>
                <c:pt idx="4877">
                  <c:v>-0.1244015340688663</c:v>
                </c:pt>
                <c:pt idx="4878">
                  <c:v>-0.12438080701976856</c:v>
                </c:pt>
                <c:pt idx="4879">
                  <c:v>-0.12435995558987419</c:v>
                </c:pt>
                <c:pt idx="4880">
                  <c:v>-0.12433897980003457</c:v>
                </c:pt>
                <c:pt idx="4881">
                  <c:v>-0.1243178796712255</c:v>
                </c:pt>
                <c:pt idx="4882">
                  <c:v>-0.12429665522454714</c:v>
                </c:pt>
                <c:pt idx="4883">
                  <c:v>-0.1242753064812239</c:v>
                </c:pt>
                <c:pt idx="4884">
                  <c:v>-0.12425383346260453</c:v>
                </c:pt>
                <c:pt idx="4885">
                  <c:v>-0.12423223619016209</c:v>
                </c:pt>
                <c:pt idx="4886">
                  <c:v>-0.12421051468549377</c:v>
                </c:pt>
                <c:pt idx="4887">
                  <c:v>-0.12418866897032114</c:v>
                </c:pt>
                <c:pt idx="4888">
                  <c:v>-0.12416669906648987</c:v>
                </c:pt>
                <c:pt idx="4889">
                  <c:v>-0.1241446049959699</c:v>
                </c:pt>
                <c:pt idx="4890">
                  <c:v>-0.12412238678085528</c:v>
                </c:pt>
                <c:pt idx="4891">
                  <c:v>-0.1241000444433642</c:v>
                </c:pt>
                <c:pt idx="4892">
                  <c:v>-0.12407757800583903</c:v>
                </c:pt>
                <c:pt idx="4893">
                  <c:v>-0.1240549874907462</c:v>
                </c:pt>
                <c:pt idx="4894">
                  <c:v>-0.1240322729206762</c:v>
                </c:pt>
                <c:pt idx="4895">
                  <c:v>-0.12400943431834364</c:v>
                </c:pt>
                <c:pt idx="4896">
                  <c:v>-0.1239864717065871</c:v>
                </c:pt>
                <c:pt idx="4897">
                  <c:v>-0.12396338510836914</c:v>
                </c:pt>
                <c:pt idx="4898">
                  <c:v>-0.12394017454677644</c:v>
                </c:pt>
                <c:pt idx="4899">
                  <c:v>-0.12391684004501952</c:v>
                </c:pt>
                <c:pt idx="4900">
                  <c:v>-0.12389338162643286</c:v>
                </c:pt>
                <c:pt idx="4901">
                  <c:v>-0.12386979931447493</c:v>
                </c:pt>
                <c:pt idx="4902">
                  <c:v>-0.12384609313272797</c:v>
                </c:pt>
                <c:pt idx="4903">
                  <c:v>-0.12382226310489824</c:v>
                </c:pt>
                <c:pt idx="4904">
                  <c:v>-0.12379830925481569</c:v>
                </c:pt>
                <c:pt idx="4905">
                  <c:v>-0.12377423160643421</c:v>
                </c:pt>
                <c:pt idx="4906">
                  <c:v>-0.12375003018383146</c:v>
                </c:pt>
                <c:pt idx="4907">
                  <c:v>-0.12372570501120879</c:v>
                </c:pt>
                <c:pt idx="4908">
                  <c:v>-0.12370125611289146</c:v>
                </c:pt>
                <c:pt idx="4909">
                  <c:v>-0.12367668351332832</c:v>
                </c:pt>
                <c:pt idx="4910">
                  <c:v>-0.12365198723709196</c:v>
                </c:pt>
                <c:pt idx="4911">
                  <c:v>-0.12362716730887868</c:v>
                </c:pt>
                <c:pt idx="4912">
                  <c:v>-0.12360222375350838</c:v>
                </c:pt>
                <c:pt idx="4913">
                  <c:v>-0.12357715659592464</c:v>
                </c:pt>
                <c:pt idx="4914">
                  <c:v>-0.1235519658611946</c:v>
                </c:pt>
                <c:pt idx="4915">
                  <c:v>-0.123526651574509</c:v>
                </c:pt>
                <c:pt idx="4916">
                  <c:v>-0.1235012137611821</c:v>
                </c:pt>
                <c:pt idx="4917">
                  <c:v>-0.12347565244665175</c:v>
                </c:pt>
                <c:pt idx="4918">
                  <c:v>-0.12344996765647923</c:v>
                </c:pt>
                <c:pt idx="4919">
                  <c:v>-0.12342415941634936</c:v>
                </c:pt>
                <c:pt idx="4920">
                  <c:v>-0.12339822775207034</c:v>
                </c:pt>
                <c:pt idx="4921">
                  <c:v>-0.12337217268957383</c:v>
                </c:pt>
                <c:pt idx="4922">
                  <c:v>-0.12334599425491496</c:v>
                </c:pt>
                <c:pt idx="4923">
                  <c:v>-0.12331969247427209</c:v>
                </c:pt>
                <c:pt idx="4924">
                  <c:v>-0.12329326737394701</c:v>
                </c:pt>
                <c:pt idx="4925">
                  <c:v>-0.12326671898036486</c:v>
                </c:pt>
                <c:pt idx="4926">
                  <c:v>-0.12324004732007397</c:v>
                </c:pt>
                <c:pt idx="4927">
                  <c:v>-0.12321325241974607</c:v>
                </c:pt>
                <c:pt idx="4928">
                  <c:v>-0.12318633430617598</c:v>
                </c:pt>
                <c:pt idx="4929">
                  <c:v>-0.12315929300628185</c:v>
                </c:pt>
                <c:pt idx="4930">
                  <c:v>-0.12313212854710501</c:v>
                </c:pt>
                <c:pt idx="4931">
                  <c:v>-0.12310484095580985</c:v>
                </c:pt>
                <c:pt idx="4932">
                  <c:v>-0.123077430259684</c:v>
                </c:pt>
                <c:pt idx="4933">
                  <c:v>-0.12304989648613818</c:v>
                </c:pt>
                <c:pt idx="4934">
                  <c:v>-0.12302223966270609</c:v>
                </c:pt>
                <c:pt idx="4935">
                  <c:v>-0.12299445981704461</c:v>
                </c:pt>
                <c:pt idx="4936">
                  <c:v>-0.12296655697693355</c:v>
                </c:pt>
                <c:pt idx="4937">
                  <c:v>-0.12293853117027576</c:v>
                </c:pt>
                <c:pt idx="4938">
                  <c:v>-0.12291038242509705</c:v>
                </c:pt>
                <c:pt idx="4939">
                  <c:v>-0.12288211076954615</c:v>
                </c:pt>
                <c:pt idx="4940">
                  <c:v>-0.12285371623189471</c:v>
                </c:pt>
                <c:pt idx="4941">
                  <c:v>-0.12282519884053732</c:v>
                </c:pt>
                <c:pt idx="4942">
                  <c:v>-0.12279655862399129</c:v>
                </c:pt>
                <c:pt idx="4943">
                  <c:v>-0.12276779561089689</c:v>
                </c:pt>
                <c:pt idx="4944">
                  <c:v>-0.12273890983001709</c:v>
                </c:pt>
                <c:pt idx="4945">
                  <c:v>-0.12270990131023768</c:v>
                </c:pt>
                <c:pt idx="4946">
                  <c:v>-0.12268077008056721</c:v>
                </c:pt>
                <c:pt idx="4947">
                  <c:v>-0.12265151617013687</c:v>
                </c:pt>
                <c:pt idx="4948">
                  <c:v>-0.12262213960820058</c:v>
                </c:pt>
                <c:pt idx="4949">
                  <c:v>-0.12259264042413492</c:v>
                </c:pt>
                <c:pt idx="4950">
                  <c:v>-0.12256301864743903</c:v>
                </c:pt>
                <c:pt idx="4951">
                  <c:v>-0.12253327430773472</c:v>
                </c:pt>
                <c:pt idx="4952">
                  <c:v>-0.12250340743476629</c:v>
                </c:pt>
                <c:pt idx="4953">
                  <c:v>-0.12247341805840065</c:v>
                </c:pt>
                <c:pt idx="4954">
                  <c:v>-0.12244330620862717</c:v>
                </c:pt>
                <c:pt idx="4955">
                  <c:v>-0.12241307191555766</c:v>
                </c:pt>
                <c:pt idx="4956">
                  <c:v>-0.12238271520942644</c:v>
                </c:pt>
                <c:pt idx="4957">
                  <c:v>-0.12235223612059024</c:v>
                </c:pt>
                <c:pt idx="4958">
                  <c:v>-0.12232163467952807</c:v>
                </c:pt>
                <c:pt idx="4959">
                  <c:v>-0.12229091091684145</c:v>
                </c:pt>
                <c:pt idx="4960">
                  <c:v>-0.12226006486325408</c:v>
                </c:pt>
                <c:pt idx="4961">
                  <c:v>-0.12222909654961203</c:v>
                </c:pt>
                <c:pt idx="4962">
                  <c:v>-0.12219800600688364</c:v>
                </c:pt>
                <c:pt idx="4963">
                  <c:v>-0.12216679326615942</c:v>
                </c:pt>
                <c:pt idx="4964">
                  <c:v>-0.1221354583586521</c:v>
                </c:pt>
                <c:pt idx="4965">
                  <c:v>-0.12210400131569664</c:v>
                </c:pt>
                <c:pt idx="4966">
                  <c:v>-0.12207242216875</c:v>
                </c:pt>
                <c:pt idx="4967">
                  <c:v>-0.12204072094939139</c:v>
                </c:pt>
                <c:pt idx="4968">
                  <c:v>-0.12200889768932198</c:v>
                </c:pt>
                <c:pt idx="4969">
                  <c:v>-0.12197695242036503</c:v>
                </c:pt>
                <c:pt idx="4970">
                  <c:v>-0.12194488517446586</c:v>
                </c:pt>
                <c:pt idx="4971">
                  <c:v>-0.12191269598369167</c:v>
                </c:pt>
                <c:pt idx="4972">
                  <c:v>-0.12188038488023163</c:v>
                </c:pt>
                <c:pt idx="4973">
                  <c:v>-0.12184795189639691</c:v>
                </c:pt>
                <c:pt idx="4974">
                  <c:v>-0.12181539706462043</c:v>
                </c:pt>
                <c:pt idx="4975">
                  <c:v>-0.12178272041745704</c:v>
                </c:pt>
                <c:pt idx="4976">
                  <c:v>-0.12174992198758336</c:v>
                </c:pt>
                <c:pt idx="4977">
                  <c:v>-0.12171700180779783</c:v>
                </c:pt>
                <c:pt idx="4978">
                  <c:v>-0.12168395991102068</c:v>
                </c:pt>
                <c:pt idx="4979">
                  <c:v>-0.12165079633029373</c:v>
                </c:pt>
                <c:pt idx="4980">
                  <c:v>-0.12161751109878058</c:v>
                </c:pt>
                <c:pt idx="4981">
                  <c:v>-0.1215841042497665</c:v>
                </c:pt>
                <c:pt idx="4982">
                  <c:v>-0.12155057581665826</c:v>
                </c:pt>
                <c:pt idx="4983">
                  <c:v>-0.12151692583298439</c:v>
                </c:pt>
                <c:pt idx="4984">
                  <c:v>-0.12148315433239476</c:v>
                </c:pt>
                <c:pt idx="4985">
                  <c:v>-0.12144926134866094</c:v>
                </c:pt>
                <c:pt idx="4986">
                  <c:v>-0.1214152469156759</c:v>
                </c:pt>
                <c:pt idx="4987">
                  <c:v>-0.12138111106745404</c:v>
                </c:pt>
                <c:pt idx="4988">
                  <c:v>-0.12134685383813122</c:v>
                </c:pt>
                <c:pt idx="4989">
                  <c:v>-0.12131247526196472</c:v>
                </c:pt>
                <c:pt idx="4990">
                  <c:v>-0.12127797537333303</c:v>
                </c:pt>
                <c:pt idx="4991">
                  <c:v>-0.12124335420673611</c:v>
                </c:pt>
                <c:pt idx="4992">
                  <c:v>-0.12120861179679505</c:v>
                </c:pt>
                <c:pt idx="4993">
                  <c:v>-0.1211737481782523</c:v>
                </c:pt>
                <c:pt idx="4994">
                  <c:v>-0.12113876338597149</c:v>
                </c:pt>
                <c:pt idx="4995">
                  <c:v>-0.12110365745493737</c:v>
                </c:pt>
                <c:pt idx="4996">
                  <c:v>-0.12106843042025588</c:v>
                </c:pt>
                <c:pt idx="4997">
                  <c:v>-0.12103308231715408</c:v>
                </c:pt>
                <c:pt idx="4998">
                  <c:v>-0.12099761318098003</c:v>
                </c:pt>
                <c:pt idx="4999">
                  <c:v>-0.12096202304720291</c:v>
                </c:pt>
                <c:pt idx="5000">
                  <c:v>-0.12092631195141279</c:v>
                </c:pt>
                <c:pt idx="5001">
                  <c:v>-0.1208904799293208</c:v>
                </c:pt>
                <c:pt idx="5002">
                  <c:v>-0.12085452701675899</c:v>
                </c:pt>
                <c:pt idx="5003">
                  <c:v>-0.12081845324968019</c:v>
                </c:pt>
                <c:pt idx="5004">
                  <c:v>-0.12078225866415826</c:v>
                </c:pt>
                <c:pt idx="5005">
                  <c:v>-0.12074594329638769</c:v>
                </c:pt>
                <c:pt idx="5006">
                  <c:v>-0.12070950718268388</c:v>
                </c:pt>
                <c:pt idx="5007">
                  <c:v>-0.12067295035948297</c:v>
                </c:pt>
                <c:pt idx="5008">
                  <c:v>-0.12063627286334175</c:v>
                </c:pt>
                <c:pt idx="5009">
                  <c:v>-0.1205994747309377</c:v>
                </c:pt>
                <c:pt idx="5010">
                  <c:v>-0.120562555999069</c:v>
                </c:pt>
                <c:pt idx="5011">
                  <c:v>-0.12052551670465432</c:v>
                </c:pt>
                <c:pt idx="5012">
                  <c:v>-0.12048835688473301</c:v>
                </c:pt>
                <c:pt idx="5013">
                  <c:v>-0.12045107657646484</c:v>
                </c:pt>
                <c:pt idx="5014">
                  <c:v>-0.12041367581713011</c:v>
                </c:pt>
                <c:pt idx="5015">
                  <c:v>-0.12037615464412964</c:v>
                </c:pt>
                <c:pt idx="5016">
                  <c:v>-0.12033851309498453</c:v>
                </c:pt>
                <c:pt idx="5017">
                  <c:v>-0.12030075120733635</c:v>
                </c:pt>
                <c:pt idx="5018">
                  <c:v>-0.12026286901894701</c:v>
                </c:pt>
                <c:pt idx="5019">
                  <c:v>-0.12022486656769864</c:v>
                </c:pt>
                <c:pt idx="5020">
                  <c:v>-0.12018674389159376</c:v>
                </c:pt>
                <c:pt idx="5021">
                  <c:v>-0.12014850102875498</c:v>
                </c:pt>
                <c:pt idx="5022">
                  <c:v>-0.12011013801742518</c:v>
                </c:pt>
                <c:pt idx="5023">
                  <c:v>-0.1200716548959674</c:v>
                </c:pt>
                <c:pt idx="5024">
                  <c:v>-0.12003305170286468</c:v>
                </c:pt>
                <c:pt idx="5025">
                  <c:v>-0.11999432847672029</c:v>
                </c:pt>
                <c:pt idx="5026">
                  <c:v>-0.11995548525625745</c:v>
                </c:pt>
                <c:pt idx="5027">
                  <c:v>-0.1199165220803193</c:v>
                </c:pt>
                <c:pt idx="5028">
                  <c:v>-0.11987743898786911</c:v>
                </c:pt>
                <c:pt idx="5029">
                  <c:v>-0.11983823601798987</c:v>
                </c:pt>
                <c:pt idx="5030">
                  <c:v>-0.11979891320988463</c:v>
                </c:pt>
                <c:pt idx="5031">
                  <c:v>-0.11975947060287619</c:v>
                </c:pt>
                <c:pt idx="5032">
                  <c:v>-0.11971990823640707</c:v>
                </c:pt>
                <c:pt idx="5033">
                  <c:v>-0.11968022615003969</c:v>
                </c:pt>
                <c:pt idx="5034">
                  <c:v>-0.11964042438345619</c:v>
                </c:pt>
                <c:pt idx="5035">
                  <c:v>-0.11960050297645823</c:v>
                </c:pt>
                <c:pt idx="5036">
                  <c:v>-0.1195604619689673</c:v>
                </c:pt>
                <c:pt idx="5037">
                  <c:v>-0.11952030140102432</c:v>
                </c:pt>
                <c:pt idx="5038">
                  <c:v>-0.11948002131278992</c:v>
                </c:pt>
                <c:pt idx="5039">
                  <c:v>-0.11943962174454419</c:v>
                </c:pt>
                <c:pt idx="5040">
                  <c:v>-0.11939910273668662</c:v>
                </c:pt>
                <c:pt idx="5041">
                  <c:v>-0.11935846432973628</c:v>
                </c:pt>
                <c:pt idx="5042">
                  <c:v>-0.11931770656433158</c:v>
                </c:pt>
                <c:pt idx="5043">
                  <c:v>-0.11927682948123022</c:v>
                </c:pt>
                <c:pt idx="5044">
                  <c:v>-0.11923583312130936</c:v>
                </c:pt>
                <c:pt idx="5045">
                  <c:v>-0.11919471752556529</c:v>
                </c:pt>
                <c:pt idx="5046">
                  <c:v>-0.11915348273511361</c:v>
                </c:pt>
                <c:pt idx="5047">
                  <c:v>-0.11911212879118918</c:v>
                </c:pt>
                <c:pt idx="5048">
                  <c:v>-0.11907065573514584</c:v>
                </c:pt>
                <c:pt idx="5049">
                  <c:v>-0.11902906360845668</c:v>
                </c:pt>
                <c:pt idx="5050">
                  <c:v>-0.11898735245271387</c:v>
                </c:pt>
                <c:pt idx="5051">
                  <c:v>-0.1189455223096285</c:v>
                </c:pt>
                <c:pt idx="5052">
                  <c:v>-0.11890357322103075</c:v>
                </c:pt>
                <c:pt idx="5053">
                  <c:v>-0.11886150522886965</c:v>
                </c:pt>
                <c:pt idx="5054">
                  <c:v>-0.11881931837521324</c:v>
                </c:pt>
                <c:pt idx="5055">
                  <c:v>-0.1187770127022484</c:v>
                </c:pt>
                <c:pt idx="5056">
                  <c:v>-0.1187345882522807</c:v>
                </c:pt>
                <c:pt idx="5057">
                  <c:v>-0.11869204506773465</c:v>
                </c:pt>
                <c:pt idx="5058">
                  <c:v>-0.11864938319115345</c:v>
                </c:pt>
                <c:pt idx="5059">
                  <c:v>-0.11860660266519892</c:v>
                </c:pt>
                <c:pt idx="5060">
                  <c:v>-0.11856370353265165</c:v>
                </c:pt>
                <c:pt idx="5061">
                  <c:v>-0.11852068583641068</c:v>
                </c:pt>
                <c:pt idx="5062">
                  <c:v>-0.11847754961949376</c:v>
                </c:pt>
                <c:pt idx="5063">
                  <c:v>-0.11843429492503713</c:v>
                </c:pt>
                <c:pt idx="5064">
                  <c:v>-0.1183909217962954</c:v>
                </c:pt>
                <c:pt idx="5065">
                  <c:v>-0.11834743027664174</c:v>
                </c:pt>
                <c:pt idx="5066">
                  <c:v>-0.1183038204095677</c:v>
                </c:pt>
                <c:pt idx="5067">
                  <c:v>-0.11826009223868308</c:v>
                </c:pt>
                <c:pt idx="5068">
                  <c:v>-0.11821624580771613</c:v>
                </c:pt>
                <c:pt idx="5069">
                  <c:v>-0.11817228116051316</c:v>
                </c:pt>
                <c:pt idx="5070">
                  <c:v>-0.11812819834103888</c:v>
                </c:pt>
                <c:pt idx="5071">
                  <c:v>-0.11808399739337615</c:v>
                </c:pt>
                <c:pt idx="5072">
                  <c:v>-0.11803967836172581</c:v>
                </c:pt>
                <c:pt idx="5073">
                  <c:v>-0.11799524129040698</c:v>
                </c:pt>
                <c:pt idx="5074">
                  <c:v>-0.1179506862238567</c:v>
                </c:pt>
                <c:pt idx="5075">
                  <c:v>-0.11790601320662999</c:v>
                </c:pt>
                <c:pt idx="5076">
                  <c:v>-0.11786122228339996</c:v>
                </c:pt>
                <c:pt idx="5077">
                  <c:v>-0.1178163134989574</c:v>
                </c:pt>
                <c:pt idx="5078">
                  <c:v>-0.11777128689821117</c:v>
                </c:pt>
                <c:pt idx="5079">
                  <c:v>-0.11772614252618792</c:v>
                </c:pt>
                <c:pt idx="5080">
                  <c:v>-0.11768088042803188</c:v>
                </c:pt>
                <c:pt idx="5081">
                  <c:v>-0.11763550064900523</c:v>
                </c:pt>
                <c:pt idx="5082">
                  <c:v>-0.11759000323448777</c:v>
                </c:pt>
                <c:pt idx="5083">
                  <c:v>-0.11754438822997684</c:v>
                </c:pt>
                <c:pt idx="5084">
                  <c:v>-0.11749865568108753</c:v>
                </c:pt>
                <c:pt idx="5085">
                  <c:v>-0.11745280563355226</c:v>
                </c:pt>
                <c:pt idx="5086">
                  <c:v>-0.11740683813322118</c:v>
                </c:pt>
                <c:pt idx="5087">
                  <c:v>-0.11736075322606176</c:v>
                </c:pt>
                <c:pt idx="5088">
                  <c:v>-0.11731455095815886</c:v>
                </c:pt>
                <c:pt idx="5089">
                  <c:v>-0.11726823137571478</c:v>
                </c:pt>
                <c:pt idx="5090">
                  <c:v>-0.11722179452504915</c:v>
                </c:pt>
                <c:pt idx="5091">
                  <c:v>-0.11717524045259872</c:v>
                </c:pt>
                <c:pt idx="5092">
                  <c:v>-0.11712856920491764</c:v>
                </c:pt>
                <c:pt idx="5093">
                  <c:v>-0.11708178082867707</c:v>
                </c:pt>
                <c:pt idx="5094">
                  <c:v>-0.11703487537066543</c:v>
                </c:pt>
                <c:pt idx="5095">
                  <c:v>-0.11698785287778821</c:v>
                </c:pt>
                <c:pt idx="5096">
                  <c:v>-0.11694071339706781</c:v>
                </c:pt>
                <c:pt idx="5097">
                  <c:v>-0.11689345697564377</c:v>
                </c:pt>
                <c:pt idx="5098">
                  <c:v>-0.11684608366077255</c:v>
                </c:pt>
                <c:pt idx="5099">
                  <c:v>-0.11679859349982735</c:v>
                </c:pt>
                <c:pt idx="5100">
                  <c:v>-0.11675098654029843</c:v>
                </c:pt>
                <c:pt idx="5101">
                  <c:v>-0.11670326282979265</c:v>
                </c:pt>
                <c:pt idx="5102">
                  <c:v>-0.11665542241603377</c:v>
                </c:pt>
                <c:pt idx="5103">
                  <c:v>-0.11660746534686223</c:v>
                </c:pt>
                <c:pt idx="5104">
                  <c:v>-0.11655939167023503</c:v>
                </c:pt>
                <c:pt idx="5105">
                  <c:v>-0.11651120143422586</c:v>
                </c:pt>
                <c:pt idx="5106">
                  <c:v>-0.11646289468702502</c:v>
                </c:pt>
                <c:pt idx="5107">
                  <c:v>-0.11641447147693916</c:v>
                </c:pt>
                <c:pt idx="5108">
                  <c:v>-0.11636593185239155</c:v>
                </c:pt>
                <c:pt idx="5109">
                  <c:v>-0.11631727586192175</c:v>
                </c:pt>
                <c:pt idx="5110">
                  <c:v>-0.11626850355418578</c:v>
                </c:pt>
                <c:pt idx="5111">
                  <c:v>-0.11621961497795599</c:v>
                </c:pt>
                <c:pt idx="5112">
                  <c:v>-0.11617061018212087</c:v>
                </c:pt>
                <c:pt idx="5113">
                  <c:v>-0.11612148921568524</c:v>
                </c:pt>
                <c:pt idx="5114">
                  <c:v>-0.11607225212777011</c:v>
                </c:pt>
                <c:pt idx="5115">
                  <c:v>-0.1160228989676125</c:v>
                </c:pt>
                <c:pt idx="5116">
                  <c:v>-0.11597342978456562</c:v>
                </c:pt>
                <c:pt idx="5117">
                  <c:v>-0.11592384462809857</c:v>
                </c:pt>
                <c:pt idx="5118">
                  <c:v>-0.11587414354779657</c:v>
                </c:pt>
                <c:pt idx="5119">
                  <c:v>-0.11582432659336071</c:v>
                </c:pt>
                <c:pt idx="5120">
                  <c:v>-0.11577439381460787</c:v>
                </c:pt>
                <c:pt idx="5121">
                  <c:v>-0.11572434526147085</c:v>
                </c:pt>
                <c:pt idx="5122">
                  <c:v>-0.11567418098399827</c:v>
                </c:pt>
                <c:pt idx="5123">
                  <c:v>-0.1156239010323543</c:v>
                </c:pt>
                <c:pt idx="5124">
                  <c:v>-0.11557350545681898</c:v>
                </c:pt>
                <c:pt idx="5125">
                  <c:v>-0.11552299430778779</c:v>
                </c:pt>
                <c:pt idx="5126">
                  <c:v>-0.11547236763577191</c:v>
                </c:pt>
                <c:pt idx="5127">
                  <c:v>-0.11542162549139807</c:v>
                </c:pt>
                <c:pt idx="5128">
                  <c:v>-0.11537076792540832</c:v>
                </c:pt>
                <c:pt idx="5129">
                  <c:v>-0.11531979498866028</c:v>
                </c:pt>
                <c:pt idx="5130">
                  <c:v>-0.11526870673212683</c:v>
                </c:pt>
                <c:pt idx="5131">
                  <c:v>-0.11521750320689626</c:v>
                </c:pt>
                <c:pt idx="5132">
                  <c:v>-0.11516618446417211</c:v>
                </c:pt>
                <c:pt idx="5133">
                  <c:v>-0.11511475055527308</c:v>
                </c:pt>
                <c:pt idx="5134">
                  <c:v>-0.11506320153163306</c:v>
                </c:pt>
                <c:pt idx="5135">
                  <c:v>-0.11501153744480115</c:v>
                </c:pt>
                <c:pt idx="5136">
                  <c:v>-0.11495975834644133</c:v>
                </c:pt>
                <c:pt idx="5137">
                  <c:v>-0.11490786428833279</c:v>
                </c:pt>
                <c:pt idx="5138">
                  <c:v>-0.1148558553223695</c:v>
                </c:pt>
                <c:pt idx="5139">
                  <c:v>-0.11480373150056045</c:v>
                </c:pt>
                <c:pt idx="5140">
                  <c:v>-0.11475149287502952</c:v>
                </c:pt>
                <c:pt idx="5141">
                  <c:v>-0.11469913949801523</c:v>
                </c:pt>
                <c:pt idx="5142">
                  <c:v>-0.114646671421871</c:v>
                </c:pt>
                <c:pt idx="5143">
                  <c:v>-0.11459408869906494</c:v>
                </c:pt>
                <c:pt idx="5144">
                  <c:v>-0.1145413913821797</c:v>
                </c:pt>
                <c:pt idx="5145">
                  <c:v>-0.11448857952391264</c:v>
                </c:pt>
                <c:pt idx="5146">
                  <c:v>-0.11443565317707557</c:v>
                </c:pt>
                <c:pt idx="5147">
                  <c:v>-0.11438261239459487</c:v>
                </c:pt>
                <c:pt idx="5148">
                  <c:v>-0.11432945722951134</c:v>
                </c:pt>
                <c:pt idx="5149">
                  <c:v>-0.11427618773498006</c:v>
                </c:pt>
                <c:pt idx="5150">
                  <c:v>-0.11422280396427058</c:v>
                </c:pt>
                <c:pt idx="5151">
                  <c:v>-0.11416930597076669</c:v>
                </c:pt>
                <c:pt idx="5152">
                  <c:v>-0.1141156938079663</c:v>
                </c:pt>
                <c:pt idx="5153">
                  <c:v>-0.11406196752948167</c:v>
                </c:pt>
                <c:pt idx="5154">
                  <c:v>-0.11400812718903895</c:v>
                </c:pt>
                <c:pt idx="5155">
                  <c:v>-0.11395417284047855</c:v>
                </c:pt>
                <c:pt idx="5156">
                  <c:v>-0.11390010453775486</c:v>
                </c:pt>
                <c:pt idx="5157">
                  <c:v>-0.11384592233493605</c:v>
                </c:pt>
                <c:pt idx="5158">
                  <c:v>-0.11379162628620441</c:v>
                </c:pt>
                <c:pt idx="5159">
                  <c:v>-0.11373721644585602</c:v>
                </c:pt>
                <c:pt idx="5160">
                  <c:v>-0.11368269286830061</c:v>
                </c:pt>
                <c:pt idx="5161">
                  <c:v>-0.11362805560806186</c:v>
                </c:pt>
                <c:pt idx="5162">
                  <c:v>-0.1135733047197769</c:v>
                </c:pt>
                <c:pt idx="5163">
                  <c:v>-0.11351844025819671</c:v>
                </c:pt>
                <c:pt idx="5164">
                  <c:v>-0.11346346227818577</c:v>
                </c:pt>
                <c:pt idx="5165">
                  <c:v>-0.11340837083472194</c:v>
                </c:pt>
                <c:pt idx="5166">
                  <c:v>-0.11335316598289673</c:v>
                </c:pt>
                <c:pt idx="5167">
                  <c:v>-0.11329784777791505</c:v>
                </c:pt>
                <c:pt idx="5168">
                  <c:v>-0.11324241627509496</c:v>
                </c:pt>
                <c:pt idx="5169">
                  <c:v>-0.1131868715298681</c:v>
                </c:pt>
                <c:pt idx="5170">
                  <c:v>-0.11313121359777908</c:v>
                </c:pt>
                <c:pt idx="5171">
                  <c:v>-0.1130754425344859</c:v>
                </c:pt>
                <c:pt idx="5172">
                  <c:v>-0.11301955839575965</c:v>
                </c:pt>
                <c:pt idx="5173">
                  <c:v>-0.11296356123748437</c:v>
                </c:pt>
                <c:pt idx="5174">
                  <c:v>-0.11290745111565727</c:v>
                </c:pt>
                <c:pt idx="5175">
                  <c:v>-0.11285122808638852</c:v>
                </c:pt>
                <c:pt idx="5176">
                  <c:v>-0.11279489220590104</c:v>
                </c:pt>
                <c:pt idx="5177">
                  <c:v>-0.11273844353053079</c:v>
                </c:pt>
                <c:pt idx="5178">
                  <c:v>-0.11268188211672636</c:v>
                </c:pt>
                <c:pt idx="5179">
                  <c:v>-0.11262520802104921</c:v>
                </c:pt>
                <c:pt idx="5180">
                  <c:v>-0.11256842130017346</c:v>
                </c:pt>
                <c:pt idx="5181">
                  <c:v>-0.11251152201088575</c:v>
                </c:pt>
                <c:pt idx="5182">
                  <c:v>-0.11245451021008541</c:v>
                </c:pt>
                <c:pt idx="5183">
                  <c:v>-0.11239738595478428</c:v>
                </c:pt>
                <c:pt idx="5184">
                  <c:v>-0.11234014930210651</c:v>
                </c:pt>
                <c:pt idx="5185">
                  <c:v>-0.11228280030928883</c:v>
                </c:pt>
                <c:pt idx="5186">
                  <c:v>-0.11222533903368018</c:v>
                </c:pt>
                <c:pt idx="5187">
                  <c:v>-0.11216776553274183</c:v>
                </c:pt>
                <c:pt idx="5188">
                  <c:v>-0.11211007986404735</c:v>
                </c:pt>
                <c:pt idx="5189">
                  <c:v>-0.1120522820852823</c:v>
                </c:pt>
                <c:pt idx="5190">
                  <c:v>-0.11199437225424448</c:v>
                </c:pt>
                <c:pt idx="5191">
                  <c:v>-0.11193635042884381</c:v>
                </c:pt>
                <c:pt idx="5192">
                  <c:v>-0.11187821666710199</c:v>
                </c:pt>
                <c:pt idx="5193">
                  <c:v>-0.11181997102715288</c:v>
                </c:pt>
                <c:pt idx="5194">
                  <c:v>-0.111761613567242</c:v>
                </c:pt>
                <c:pt idx="5195">
                  <c:v>-0.11170314434572687</c:v>
                </c:pt>
                <c:pt idx="5196">
                  <c:v>-0.11164456342107675</c:v>
                </c:pt>
                <c:pt idx="5197">
                  <c:v>-0.11158587085187247</c:v>
                </c:pt>
                <c:pt idx="5198">
                  <c:v>-0.11152706669680663</c:v>
                </c:pt>
                <c:pt idx="5199">
                  <c:v>-0.11146815101468344</c:v>
                </c:pt>
                <c:pt idx="5200">
                  <c:v>-0.11140912386441847</c:v>
                </c:pt>
                <c:pt idx="5201">
                  <c:v>-0.11134998530503898</c:v>
                </c:pt>
                <c:pt idx="5202">
                  <c:v>-0.1112907353956834</c:v>
                </c:pt>
                <c:pt idx="5203">
                  <c:v>-0.11123137419560171</c:v>
                </c:pt>
                <c:pt idx="5204">
                  <c:v>-0.11117190176415515</c:v>
                </c:pt>
                <c:pt idx="5205">
                  <c:v>-0.11111231816081601</c:v>
                </c:pt>
                <c:pt idx="5206">
                  <c:v>-0.111052623445168</c:v>
                </c:pt>
                <c:pt idx="5207">
                  <c:v>-0.11099281767690583</c:v>
                </c:pt>
                <c:pt idx="5208">
                  <c:v>-0.11093290091583519</c:v>
                </c:pt>
                <c:pt idx="5209">
                  <c:v>-0.11087287322187293</c:v>
                </c:pt>
                <c:pt idx="5210">
                  <c:v>-0.11081273465504665</c:v>
                </c:pt>
                <c:pt idx="5211">
                  <c:v>-0.11075248527549493</c:v>
                </c:pt>
                <c:pt idx="5212">
                  <c:v>-0.11069212514346721</c:v>
                </c:pt>
                <c:pt idx="5213">
                  <c:v>-0.11063165431932354</c:v>
                </c:pt>
                <c:pt idx="5214">
                  <c:v>-0.11057107286353475</c:v>
                </c:pt>
                <c:pt idx="5215">
                  <c:v>-0.11051038083668238</c:v>
                </c:pt>
                <c:pt idx="5216">
                  <c:v>-0.11044957829945833</c:v>
                </c:pt>
                <c:pt idx="5217">
                  <c:v>-0.11038866531266521</c:v>
                </c:pt>
                <c:pt idx="5218">
                  <c:v>-0.11032764193721596</c:v>
                </c:pt>
                <c:pt idx="5219">
                  <c:v>-0.11026650823413395</c:v>
                </c:pt>
                <c:pt idx="5220">
                  <c:v>-0.11020526426455293</c:v>
                </c:pt>
                <c:pt idx="5221">
                  <c:v>-0.1101439100897168</c:v>
                </c:pt>
                <c:pt idx="5222">
                  <c:v>-0.11008244577097975</c:v>
                </c:pt>
                <c:pt idx="5223">
                  <c:v>-0.11002087136980616</c:v>
                </c:pt>
                <c:pt idx="5224">
                  <c:v>-0.10995918694777032</c:v>
                </c:pt>
                <c:pt idx="5225">
                  <c:v>-0.10989739256655674</c:v>
                </c:pt>
                <c:pt idx="5226">
                  <c:v>-0.10983548828795971</c:v>
                </c:pt>
                <c:pt idx="5227">
                  <c:v>-0.10977347417388353</c:v>
                </c:pt>
                <c:pt idx="5228">
                  <c:v>-0.10971135028634239</c:v>
                </c:pt>
                <c:pt idx="5229">
                  <c:v>-0.10964911668746005</c:v>
                </c:pt>
                <c:pt idx="5230">
                  <c:v>-0.10958677343947014</c:v>
                </c:pt>
                <c:pt idx="5231">
                  <c:v>-0.10952432060471599</c:v>
                </c:pt>
                <c:pt idx="5232">
                  <c:v>-0.10946175824565031</c:v>
                </c:pt>
                <c:pt idx="5233">
                  <c:v>-0.10939908642483558</c:v>
                </c:pt>
                <c:pt idx="5234">
                  <c:v>-0.10933630520494346</c:v>
                </c:pt>
                <c:pt idx="5235">
                  <c:v>-0.10927341464875526</c:v>
                </c:pt>
                <c:pt idx="5236">
                  <c:v>-0.10921041481916155</c:v>
                </c:pt>
                <c:pt idx="5237">
                  <c:v>-0.1091473057791621</c:v>
                </c:pt>
                <c:pt idx="5238">
                  <c:v>-0.10908408759186594</c:v>
                </c:pt>
                <c:pt idx="5239">
                  <c:v>-0.10902076032049135</c:v>
                </c:pt>
                <c:pt idx="5240">
                  <c:v>-0.10895732402836547</c:v>
                </c:pt>
                <c:pt idx="5241">
                  <c:v>-0.10889377877892469</c:v>
                </c:pt>
                <c:pt idx="5242">
                  <c:v>-0.10883012463571415</c:v>
                </c:pt>
                <c:pt idx="5243">
                  <c:v>-0.10876636166238804</c:v>
                </c:pt>
                <c:pt idx="5244">
                  <c:v>-0.10870248992270939</c:v>
                </c:pt>
                <c:pt idx="5245">
                  <c:v>-0.10863850948054982</c:v>
                </c:pt>
                <c:pt idx="5246">
                  <c:v>-0.10857442039988982</c:v>
                </c:pt>
                <c:pt idx="5247">
                  <c:v>-0.10851022274481853</c:v>
                </c:pt>
                <c:pt idx="5248">
                  <c:v>-0.10844591657953349</c:v>
                </c:pt>
                <c:pt idx="5249">
                  <c:v>-0.10838150196834094</c:v>
                </c:pt>
                <c:pt idx="5250">
                  <c:v>-0.10831697897565541</c:v>
                </c:pt>
                <c:pt idx="5251">
                  <c:v>-0.10825234766599993</c:v>
                </c:pt>
                <c:pt idx="5252">
                  <c:v>-0.10818760810400586</c:v>
                </c:pt>
                <c:pt idx="5253">
                  <c:v>-0.10812276035441265</c:v>
                </c:pt>
                <c:pt idx="5254">
                  <c:v>-0.10805780448206816</c:v>
                </c:pt>
                <c:pt idx="5255">
                  <c:v>-0.10799274055192812</c:v>
                </c:pt>
                <c:pt idx="5256">
                  <c:v>-0.10792756862905654</c:v>
                </c:pt>
                <c:pt idx="5257">
                  <c:v>-0.10786228877862537</c:v>
                </c:pt>
                <c:pt idx="5258">
                  <c:v>-0.10779690106591436</c:v>
                </c:pt>
                <c:pt idx="5259">
                  <c:v>-0.10773140555631126</c:v>
                </c:pt>
                <c:pt idx="5260">
                  <c:v>-0.10766580231531164</c:v>
                </c:pt>
                <c:pt idx="5261">
                  <c:v>-0.10760009140851863</c:v>
                </c:pt>
                <c:pt idx="5262">
                  <c:v>-0.10753427290164323</c:v>
                </c:pt>
                <c:pt idx="5263">
                  <c:v>-0.10746834686050384</c:v>
                </c:pt>
                <c:pt idx="5264">
                  <c:v>-0.10740231335102653</c:v>
                </c:pt>
                <c:pt idx="5265">
                  <c:v>-0.10733617243924488</c:v>
                </c:pt>
                <c:pt idx="5266">
                  <c:v>-0.10726992419129967</c:v>
                </c:pt>
                <c:pt idx="5267">
                  <c:v>-0.10720356867343923</c:v>
                </c:pt>
                <c:pt idx="5268">
                  <c:v>-0.1071371059520191</c:v>
                </c:pt>
                <c:pt idx="5269">
                  <c:v>-0.10707053609350188</c:v>
                </c:pt>
                <c:pt idx="5270">
                  <c:v>-0.10700385916445755</c:v>
                </c:pt>
                <c:pt idx="5271">
                  <c:v>-0.10693707523156293</c:v>
                </c:pt>
                <c:pt idx="5272">
                  <c:v>-0.10687018436160196</c:v>
                </c:pt>
                <c:pt idx="5273">
                  <c:v>-0.10680318662146562</c:v>
                </c:pt>
                <c:pt idx="5274">
                  <c:v>-0.10673608207815148</c:v>
                </c:pt>
                <c:pt idx="5275">
                  <c:v>-0.10666887079876416</c:v>
                </c:pt>
                <c:pt idx="5276">
                  <c:v>-0.10660155285051501</c:v>
                </c:pt>
                <c:pt idx="5277">
                  <c:v>-0.10653412830072181</c:v>
                </c:pt>
                <c:pt idx="5278">
                  <c:v>-0.10646659721680926</c:v>
                </c:pt>
                <c:pt idx="5279">
                  <c:v>-0.1063989596663083</c:v>
                </c:pt>
                <c:pt idx="5280">
                  <c:v>-0.10633121571685655</c:v>
                </c:pt>
                <c:pt idx="5281">
                  <c:v>-0.10626336543619798</c:v>
                </c:pt>
                <c:pt idx="5282">
                  <c:v>-0.10619540889218279</c:v>
                </c:pt>
                <c:pt idx="5283">
                  <c:v>-0.10612734615276756</c:v>
                </c:pt>
                <c:pt idx="5284">
                  <c:v>-0.10605917728601506</c:v>
                </c:pt>
                <c:pt idx="5285">
                  <c:v>-0.10599090236009408</c:v>
                </c:pt>
                <c:pt idx="5286">
                  <c:v>-0.10592252144327961</c:v>
                </c:pt>
                <c:pt idx="5287">
                  <c:v>-0.10585403460395246</c:v>
                </c:pt>
                <c:pt idx="5288">
                  <c:v>-0.10578544191059955</c:v>
                </c:pt>
                <c:pt idx="5289">
                  <c:v>-0.10571674343181359</c:v>
                </c:pt>
                <c:pt idx="5290">
                  <c:v>-0.10564793923629295</c:v>
                </c:pt>
                <c:pt idx="5291">
                  <c:v>-0.10557902939284189</c:v>
                </c:pt>
                <c:pt idx="5292">
                  <c:v>-0.10551001397037027</c:v>
                </c:pt>
                <c:pt idx="5293">
                  <c:v>-0.10544089303789343</c:v>
                </c:pt>
                <c:pt idx="5294">
                  <c:v>-0.1053716666645324</c:v>
                </c:pt>
                <c:pt idx="5295">
                  <c:v>-0.10530233491951342</c:v>
                </c:pt>
                <c:pt idx="5296">
                  <c:v>-0.10523289787216829</c:v>
                </c:pt>
                <c:pt idx="5297">
                  <c:v>-0.10516335559193413</c:v>
                </c:pt>
                <c:pt idx="5298">
                  <c:v>-0.10509370814835309</c:v>
                </c:pt>
                <c:pt idx="5299">
                  <c:v>-0.10502395561107264</c:v>
                </c:pt>
                <c:pt idx="5300">
                  <c:v>-0.10495409804984539</c:v>
                </c:pt>
                <c:pt idx="5301">
                  <c:v>-0.10488413553452879</c:v>
                </c:pt>
                <c:pt idx="5302">
                  <c:v>-0.10481406813508544</c:v>
                </c:pt>
                <c:pt idx="5303">
                  <c:v>-0.10474389592158265</c:v>
                </c:pt>
                <c:pt idx="5304">
                  <c:v>-0.10467361896419265</c:v>
                </c:pt>
                <c:pt idx="5305">
                  <c:v>-0.10460323733319248</c:v>
                </c:pt>
                <c:pt idx="5306">
                  <c:v>-0.10453275109896361</c:v>
                </c:pt>
                <c:pt idx="5307">
                  <c:v>-0.10446216033199238</c:v>
                </c:pt>
                <c:pt idx="5308">
                  <c:v>-0.10439146510286958</c:v>
                </c:pt>
                <c:pt idx="5309">
                  <c:v>-0.1043206654822903</c:v>
                </c:pt>
                <c:pt idx="5310">
                  <c:v>-0.10424976154105431</c:v>
                </c:pt>
                <c:pt idx="5311">
                  <c:v>-0.10417875335006539</c:v>
                </c:pt>
                <c:pt idx="5312">
                  <c:v>-0.10410764098033182</c:v>
                </c:pt>
                <c:pt idx="5313">
                  <c:v>-0.10403642450296599</c:v>
                </c:pt>
                <c:pt idx="5314">
                  <c:v>-0.10396510398918427</c:v>
                </c:pt>
                <c:pt idx="5315">
                  <c:v>-0.1038936795103072</c:v>
                </c:pt>
                <c:pt idx="5316">
                  <c:v>-0.10382215113775939</c:v>
                </c:pt>
                <c:pt idx="5317">
                  <c:v>-0.10375051894306898</c:v>
                </c:pt>
                <c:pt idx="5318">
                  <c:v>-0.10367878299786837</c:v>
                </c:pt>
                <c:pt idx="5319">
                  <c:v>-0.10360694337389334</c:v>
                </c:pt>
                <c:pt idx="5320">
                  <c:v>-0.10353500014298356</c:v>
                </c:pt>
                <c:pt idx="5321">
                  <c:v>-0.10346295337708232</c:v>
                </c:pt>
                <c:pt idx="5322">
                  <c:v>-0.10339080314823627</c:v>
                </c:pt>
                <c:pt idx="5323">
                  <c:v>-0.10331854952859569</c:v>
                </c:pt>
                <c:pt idx="5324">
                  <c:v>-0.10324619259041426</c:v>
                </c:pt>
                <c:pt idx="5325">
                  <c:v>-0.10317373240604877</c:v>
                </c:pt>
                <c:pt idx="5326">
                  <c:v>-0.10310116904795955</c:v>
                </c:pt>
                <c:pt idx="5327">
                  <c:v>-0.10302850258870978</c:v>
                </c:pt>
                <c:pt idx="5328">
                  <c:v>-0.10295573310096603</c:v>
                </c:pt>
                <c:pt idx="5329">
                  <c:v>-0.10288286065749781</c:v>
                </c:pt>
                <c:pt idx="5330">
                  <c:v>-0.10280988533117745</c:v>
                </c:pt>
                <c:pt idx="5331">
                  <c:v>-0.10273680719498032</c:v>
                </c:pt>
                <c:pt idx="5332">
                  <c:v>-0.10266362632198463</c:v>
                </c:pt>
                <c:pt idx="5333">
                  <c:v>-0.1025903427853711</c:v>
                </c:pt>
                <c:pt idx="5334">
                  <c:v>-0.10251695665842341</c:v>
                </c:pt>
                <c:pt idx="5335">
                  <c:v>-0.10244346801452753</c:v>
                </c:pt>
                <c:pt idx="5336">
                  <c:v>-0.10236987692717217</c:v>
                </c:pt>
                <c:pt idx="5337">
                  <c:v>-0.1022961834699485</c:v>
                </c:pt>
                <c:pt idx="5338">
                  <c:v>-0.1022223877165498</c:v>
                </c:pt>
                <c:pt idx="5339">
                  <c:v>-0.10214848974077191</c:v>
                </c:pt>
                <c:pt idx="5340">
                  <c:v>-0.10207448961651285</c:v>
                </c:pt>
                <c:pt idx="5341">
                  <c:v>-0.10200038741777262</c:v>
                </c:pt>
                <c:pt idx="5342">
                  <c:v>-0.10192618321865353</c:v>
                </c:pt>
                <c:pt idx="5343">
                  <c:v>-0.10185187709335966</c:v>
                </c:pt>
                <c:pt idx="5344">
                  <c:v>-0.10177746911619717</c:v>
                </c:pt>
                <c:pt idx="5345">
                  <c:v>-0.10170295936157414</c:v>
                </c:pt>
                <c:pt idx="5346">
                  <c:v>-0.10162834790400013</c:v>
                </c:pt>
                <c:pt idx="5347">
                  <c:v>-0.1015536348180867</c:v>
                </c:pt>
                <c:pt idx="5348">
                  <c:v>-0.10147882017854697</c:v>
                </c:pt>
                <c:pt idx="5349">
                  <c:v>-0.10140390406019545</c:v>
                </c:pt>
                <c:pt idx="5350">
                  <c:v>-0.1013288865379484</c:v>
                </c:pt>
                <c:pt idx="5351">
                  <c:v>-0.10125376768682318</c:v>
                </c:pt>
                <c:pt idx="5352">
                  <c:v>-0.1011785475819387</c:v>
                </c:pt>
                <c:pt idx="5353">
                  <c:v>-0.10110322629851516</c:v>
                </c:pt>
                <c:pt idx="5354">
                  <c:v>-0.10102780391187366</c:v>
                </c:pt>
                <c:pt idx="5355">
                  <c:v>-0.10095228049743668</c:v>
                </c:pt>
                <c:pt idx="5356">
                  <c:v>-0.10087665613072769</c:v>
                </c:pt>
                <c:pt idx="5357">
                  <c:v>-0.10080093088737088</c:v>
                </c:pt>
                <c:pt idx="5358">
                  <c:v>-0.10072510484309168</c:v>
                </c:pt>
                <c:pt idx="5359">
                  <c:v>-0.10064917807371594</c:v>
                </c:pt>
                <c:pt idx="5360">
                  <c:v>-0.10057315065517052</c:v>
                </c:pt>
                <c:pt idx="5361">
                  <c:v>-0.1004970226634829</c:v>
                </c:pt>
                <c:pt idx="5362">
                  <c:v>-0.10042079417478092</c:v>
                </c:pt>
                <c:pt idx="5363">
                  <c:v>-0.10034446526529314</c:v>
                </c:pt>
                <c:pt idx="5364">
                  <c:v>-0.10026803601134852</c:v>
                </c:pt>
                <c:pt idx="5365">
                  <c:v>-0.10019150648937618</c:v>
                </c:pt>
                <c:pt idx="5366">
                  <c:v>-0.10011487677590576</c:v>
                </c:pt>
                <c:pt idx="5367">
                  <c:v>-0.10003814694756685</c:v>
                </c:pt>
                <c:pt idx="5368">
                  <c:v>-9.9961317081089324E-2</c:v>
                </c:pt>
                <c:pt idx="5369">
                  <c:v>-9.9884387253303106E-2</c:v>
                </c:pt>
                <c:pt idx="5370">
                  <c:v>-9.9807357541137898E-2</c:v>
                </c:pt>
                <c:pt idx="5371">
                  <c:v>-9.9730228021623471E-2</c:v>
                </c:pt>
                <c:pt idx="5372">
                  <c:v>-9.9652998771889378E-2</c:v>
                </c:pt>
                <c:pt idx="5373">
                  <c:v>-9.9575669869164773E-2</c:v>
                </c:pt>
                <c:pt idx="5374">
                  <c:v>-9.9498241390778661E-2</c:v>
                </c:pt>
                <c:pt idx="5375">
                  <c:v>-9.9420713414159367E-2</c:v>
                </c:pt>
                <c:pt idx="5376">
                  <c:v>-9.9343086016834975E-2</c:v>
                </c:pt>
                <c:pt idx="5377">
                  <c:v>-9.9265359276432888E-2</c:v>
                </c:pt>
                <c:pt idx="5378">
                  <c:v>-9.9187533270679737E-2</c:v>
                </c:pt>
                <c:pt idx="5379">
                  <c:v>-9.9109608077401642E-2</c:v>
                </c:pt>
                <c:pt idx="5380">
                  <c:v>-9.9031583774523674E-2</c:v>
                </c:pt>
                <c:pt idx="5381">
                  <c:v>-9.8953460440070168E-2</c:v>
                </c:pt>
                <c:pt idx="5382">
                  <c:v>-9.8875238152164535E-2</c:v>
                </c:pt>
                <c:pt idx="5383">
                  <c:v>-9.8796916989028941E-2</c:v>
                </c:pt>
                <c:pt idx="5384">
                  <c:v>-9.8718497028984581E-2</c:v>
                </c:pt>
                <c:pt idx="5385">
                  <c:v>-9.8639978350451477E-2</c:v>
                </c:pt>
                <c:pt idx="5386">
                  <c:v>-9.856136103194818E-2</c:v>
                </c:pt>
                <c:pt idx="5387">
                  <c:v>-9.8482645152092138E-2</c:v>
                </c:pt>
                <c:pt idx="5388">
                  <c:v>-9.8403830789599092E-2</c:v>
                </c:pt>
                <c:pt idx="5389">
                  <c:v>-9.8324918023283442E-2</c:v>
                </c:pt>
                <c:pt idx="5390">
                  <c:v>-9.8245906932058022E-2</c:v>
                </c:pt>
                <c:pt idx="5391">
                  <c:v>-9.8166797594933797E-2</c:v>
                </c:pt>
                <c:pt idx="5392">
                  <c:v>-9.8087590091020166E-2</c:v>
                </c:pt>
                <c:pt idx="5393">
                  <c:v>-9.8008284499524687E-2</c:v>
                </c:pt>
                <c:pt idx="5394">
                  <c:v>-9.7928880899752796E-2</c:v>
                </c:pt>
                <c:pt idx="5395">
                  <c:v>-9.7849379371108255E-2</c:v>
                </c:pt>
                <c:pt idx="5396">
                  <c:v>-9.7769779993092401E-2</c:v>
                </c:pt>
                <c:pt idx="5397">
                  <c:v>-9.7690082845304713E-2</c:v>
                </c:pt>
                <c:pt idx="5398">
                  <c:v>-9.7610288007442397E-2</c:v>
                </c:pt>
                <c:pt idx="5399">
                  <c:v>-9.753039555930014E-2</c:v>
                </c:pt>
                <c:pt idx="5400">
                  <c:v>-9.7450405580770436E-2</c:v>
                </c:pt>
                <c:pt idx="5401">
                  <c:v>-9.7370318151843355E-2</c:v>
                </c:pt>
                <c:pt idx="5402">
                  <c:v>-9.7290133352606153E-2</c:v>
                </c:pt>
                <c:pt idx="5403">
                  <c:v>-9.7209851263243788E-2</c:v>
                </c:pt>
                <c:pt idx="5404">
                  <c:v>-9.7129471964038178E-2</c:v>
                </c:pt>
                <c:pt idx="5405">
                  <c:v>-9.7048995535368707E-2</c:v>
                </c:pt>
                <c:pt idx="5406">
                  <c:v>-9.6968422057711862E-2</c:v>
                </c:pt>
                <c:pt idx="5407">
                  <c:v>-9.6887751611640954E-2</c:v>
                </c:pt>
                <c:pt idx="5408">
                  <c:v>-9.6806984277826524E-2</c:v>
                </c:pt>
                <c:pt idx="5409">
                  <c:v>-9.6726120137035951E-2</c:v>
                </c:pt>
                <c:pt idx="5410">
                  <c:v>-9.6645159270133243E-2</c:v>
                </c:pt>
                <c:pt idx="5411">
                  <c:v>-9.6564101758079363E-2</c:v>
                </c:pt>
                <c:pt idx="5412">
                  <c:v>-9.6482947681931719E-2</c:v>
                </c:pt>
                <c:pt idx="5413">
                  <c:v>-9.6401697122844424E-2</c:v>
                </c:pt>
                <c:pt idx="5414">
                  <c:v>-9.6320350162068122E-2</c:v>
                </c:pt>
                <c:pt idx="5415">
                  <c:v>-9.623890688094959E-2</c:v>
                </c:pt>
                <c:pt idx="5416">
                  <c:v>-9.6157367360932222E-2</c:v>
                </c:pt>
                <c:pt idx="5417">
                  <c:v>-9.6075731683555571E-2</c:v>
                </c:pt>
                <c:pt idx="5418">
                  <c:v>-9.5993999930455168E-2</c:v>
                </c:pt>
                <c:pt idx="5419">
                  <c:v>-9.5912172183362912E-2</c:v>
                </c:pt>
                <c:pt idx="5420">
                  <c:v>-9.5830248524106376E-2</c:v>
                </c:pt>
                <c:pt idx="5421">
                  <c:v>-9.574822903460932E-2</c:v>
                </c:pt>
                <c:pt idx="5422">
                  <c:v>-9.5666113796891272E-2</c:v>
                </c:pt>
                <c:pt idx="5423">
                  <c:v>-9.5583902893067341E-2</c:v>
                </c:pt>
                <c:pt idx="5424">
                  <c:v>-9.5501596405348457E-2</c:v>
                </c:pt>
                <c:pt idx="5425">
                  <c:v>-9.5419194416041214E-2</c:v>
                </c:pt>
                <c:pt idx="5426">
                  <c:v>-9.5336697007547433E-2</c:v>
                </c:pt>
                <c:pt idx="5427">
                  <c:v>-9.5254104262364664E-2</c:v>
                </c:pt>
                <c:pt idx="5428">
                  <c:v>-9.5171416263085493E-2</c:v>
                </c:pt>
                <c:pt idx="5429">
                  <c:v>-9.5088633092397984E-2</c:v>
                </c:pt>
                <c:pt idx="5430">
                  <c:v>-9.500575483308539E-2</c:v>
                </c:pt>
                <c:pt idx="5431">
                  <c:v>-9.4922781568025819E-2</c:v>
                </c:pt>
                <c:pt idx="5432">
                  <c:v>-9.4839713380192564E-2</c:v>
                </c:pt>
                <c:pt idx="5433">
                  <c:v>-9.4756550352653915E-2</c:v>
                </c:pt>
                <c:pt idx="5434">
                  <c:v>-9.4673292568572751E-2</c:v>
                </c:pt>
                <c:pt idx="5435">
                  <c:v>-9.4589940111206972E-2</c:v>
                </c:pt>
                <c:pt idx="5436">
                  <c:v>-9.4506493063908875E-2</c:v>
                </c:pt>
                <c:pt idx="5437">
                  <c:v>-9.44229515101256E-2</c:v>
                </c:pt>
                <c:pt idx="5438">
                  <c:v>-9.4339315533398777E-2</c:v>
                </c:pt>
                <c:pt idx="5439">
                  <c:v>-9.4255585217364171E-2</c:v>
                </c:pt>
                <c:pt idx="5440">
                  <c:v>-9.4171760645752223E-2</c:v>
                </c:pt>
                <c:pt idx="5441">
                  <c:v>-9.4087841902387559E-2</c:v>
                </c:pt>
                <c:pt idx="5442">
                  <c:v>-9.4003829071188746E-2</c:v>
                </c:pt>
                <c:pt idx="5443">
                  <c:v>-9.3919722236168776E-2</c:v>
                </c:pt>
                <c:pt idx="5444">
                  <c:v>-9.3835521481434314E-2</c:v>
                </c:pt>
                <c:pt idx="5445">
                  <c:v>-9.3751226891186201E-2</c:v>
                </c:pt>
                <c:pt idx="5446">
                  <c:v>-9.3666838549719078E-2</c:v>
                </c:pt>
                <c:pt idx="5447">
                  <c:v>-9.3582356541421136E-2</c:v>
                </c:pt>
                <c:pt idx="5448">
                  <c:v>-9.3497780950774448E-2</c:v>
                </c:pt>
                <c:pt idx="5449">
                  <c:v>-9.3413111862354681E-2</c:v>
                </c:pt>
                <c:pt idx="5450">
                  <c:v>-9.3328349360830759E-2</c:v>
                </c:pt>
                <c:pt idx="5451">
                  <c:v>-9.3243493530965324E-2</c:v>
                </c:pt>
                <c:pt idx="5452">
                  <c:v>-9.3158544457614068E-2</c:v>
                </c:pt>
                <c:pt idx="5453">
                  <c:v>-9.3073502225726107E-2</c:v>
                </c:pt>
                <c:pt idx="5454">
                  <c:v>-9.2988366920343762E-2</c:v>
                </c:pt>
                <c:pt idx="5455">
                  <c:v>-9.2903138626602155E-2</c:v>
                </c:pt>
                <c:pt idx="5456">
                  <c:v>-9.2817817429729665E-2</c:v>
                </c:pt>
                <c:pt idx="5457">
                  <c:v>-9.2732403415047571E-2</c:v>
                </c:pt>
                <c:pt idx="5458">
                  <c:v>-9.26468966679697E-2</c:v>
                </c:pt>
                <c:pt idx="5459">
                  <c:v>-9.256129727400296E-2</c:v>
                </c:pt>
                <c:pt idx="5460">
                  <c:v>-9.2475605318746573E-2</c:v>
                </c:pt>
                <c:pt idx="5461">
                  <c:v>-9.238982088789259E-2</c:v>
                </c:pt>
                <c:pt idx="5462">
                  <c:v>-9.2303944067225488E-2</c:v>
                </c:pt>
                <c:pt idx="5463">
                  <c:v>-9.2217974942621933E-2</c:v>
                </c:pt>
                <c:pt idx="5464">
                  <c:v>-9.213191360005113E-2</c:v>
                </c:pt>
                <c:pt idx="5465">
                  <c:v>-9.2045760125574472E-2</c:v>
                </c:pt>
                <c:pt idx="5466">
                  <c:v>-9.195951460534528E-2</c:v>
                </c:pt>
                <c:pt idx="5467">
                  <c:v>-9.1873177125609232E-2</c:v>
                </c:pt>
                <c:pt idx="5468">
                  <c:v>-9.1786747772703625E-2</c:v>
                </c:pt>
                <c:pt idx="5469">
                  <c:v>-9.1700226633057907E-2</c:v>
                </c:pt>
                <c:pt idx="5470">
                  <c:v>-9.1613613793193271E-2</c:v>
                </c:pt>
                <c:pt idx="5471">
                  <c:v>-9.1526909339722393E-2</c:v>
                </c:pt>
                <c:pt idx="5472">
                  <c:v>-9.1440113359349803E-2</c:v>
                </c:pt>
                <c:pt idx="5473">
                  <c:v>-9.135322593887156E-2</c:v>
                </c:pt>
                <c:pt idx="5474">
                  <c:v>-9.126624716517491E-2</c:v>
                </c:pt>
                <c:pt idx="5475">
                  <c:v>-9.1179177125238778E-2</c:v>
                </c:pt>
                <c:pt idx="5476">
                  <c:v>-9.1092015906133028E-2</c:v>
                </c:pt>
                <c:pt idx="5477">
                  <c:v>-9.1004763595018981E-2</c:v>
                </c:pt>
                <c:pt idx="5478">
                  <c:v>-9.0917420279148994E-2</c:v>
                </c:pt>
                <c:pt idx="5479">
                  <c:v>-9.0829986045866229E-2</c:v>
                </c:pt>
                <c:pt idx="5480">
                  <c:v>-9.0742460982604981E-2</c:v>
                </c:pt>
                <c:pt idx="5481">
                  <c:v>-9.0654845176890403E-2</c:v>
                </c:pt>
                <c:pt idx="5482">
                  <c:v>-9.0567138716338105E-2</c:v>
                </c:pt>
                <c:pt idx="5483">
                  <c:v>-9.0479341688654721E-2</c:v>
                </c:pt>
                <c:pt idx="5484">
                  <c:v>-9.0391454181637132E-2</c:v>
                </c:pt>
                <c:pt idx="5485">
                  <c:v>-9.0303476283172868E-2</c:v>
                </c:pt>
                <c:pt idx="5486">
                  <c:v>-9.0215408081239942E-2</c:v>
                </c:pt>
                <c:pt idx="5487">
                  <c:v>-9.0127249663906367E-2</c:v>
                </c:pt>
                <c:pt idx="5488">
                  <c:v>-9.0039001119330636E-2</c:v>
                </c:pt>
                <c:pt idx="5489">
                  <c:v>-8.9950662535761367E-2</c:v>
                </c:pt>
                <c:pt idx="5490">
                  <c:v>-8.9862234001536978E-2</c:v>
                </c:pt>
                <c:pt idx="5491">
                  <c:v>-8.9773715605086166E-2</c:v>
                </c:pt>
                <c:pt idx="5492">
                  <c:v>-8.9685107434927136E-2</c:v>
                </c:pt>
                <c:pt idx="5493">
                  <c:v>-8.9596409579668163E-2</c:v>
                </c:pt>
                <c:pt idx="5494">
                  <c:v>-8.9507622128007155E-2</c:v>
                </c:pt>
                <c:pt idx="5495">
                  <c:v>-8.9418745168731384E-2</c:v>
                </c:pt>
                <c:pt idx="5496">
                  <c:v>-8.9329778790717893E-2</c:v>
                </c:pt>
                <c:pt idx="5497">
                  <c:v>-8.924072308293314E-2</c:v>
                </c:pt>
                <c:pt idx="5498">
                  <c:v>-8.9151578134432669E-2</c:v>
                </c:pt>
                <c:pt idx="5499">
                  <c:v>-8.9062344034361571E-2</c:v>
                </c:pt>
                <c:pt idx="5500">
                  <c:v>-8.8973020871953773E-2</c:v>
                </c:pt>
                <c:pt idx="5501">
                  <c:v>-8.8883608736532518E-2</c:v>
                </c:pt>
                <c:pt idx="5502">
                  <c:v>-8.8794107717510021E-2</c:v>
                </c:pt>
                <c:pt idx="5503">
                  <c:v>-8.8704517904387117E-2</c:v>
                </c:pt>
                <c:pt idx="5504">
                  <c:v>-8.8614839386753796E-2</c:v>
                </c:pt>
                <c:pt idx="5505">
                  <c:v>-8.8525072254288392E-2</c:v>
                </c:pt>
                <c:pt idx="5506">
                  <c:v>-8.8435216596758098E-2</c:v>
                </c:pt>
                <c:pt idx="5507">
                  <c:v>-8.8345272504018663E-2</c:v>
                </c:pt>
                <c:pt idx="5508">
                  <c:v>-8.8255240066013999E-2</c:v>
                </c:pt>
                <c:pt idx="5509">
                  <c:v>-8.8165119372776629E-2</c:v>
                </c:pt>
                <c:pt idx="5510">
                  <c:v>-8.8074910514427299E-2</c:v>
                </c:pt>
                <c:pt idx="5511">
                  <c:v>-8.7984613581174737E-2</c:v>
                </c:pt>
                <c:pt idx="5512">
                  <c:v>-8.789422866331599E-2</c:v>
                </c:pt>
                <c:pt idx="5513">
                  <c:v>-8.7803755851235843E-2</c:v>
                </c:pt>
                <c:pt idx="5514">
                  <c:v>-8.7713195235407146E-2</c:v>
                </c:pt>
                <c:pt idx="5515">
                  <c:v>-8.7622546906390611E-2</c:v>
                </c:pt>
                <c:pt idx="5516">
                  <c:v>-8.753181095483438E-2</c:v>
                </c:pt>
                <c:pt idx="5517">
                  <c:v>-8.7440987471474496E-2</c:v>
                </c:pt>
                <c:pt idx="5518">
                  <c:v>-8.7350076547134517E-2</c:v>
                </c:pt>
                <c:pt idx="5519">
                  <c:v>-8.7259078272725166E-2</c:v>
                </c:pt>
                <c:pt idx="5520">
                  <c:v>-8.7167992739244915E-2</c:v>
                </c:pt>
                <c:pt idx="5521">
                  <c:v>-8.7076820037779099E-2</c:v>
                </c:pt>
                <c:pt idx="5522">
                  <c:v>-8.6985560259500508E-2</c:v>
                </c:pt>
                <c:pt idx="5523">
                  <c:v>-8.6894213495668976E-2</c:v>
                </c:pt>
                <c:pt idx="5524">
                  <c:v>-8.6802779837631114E-2</c:v>
                </c:pt>
                <c:pt idx="5525">
                  <c:v>-8.6711259376820657E-2</c:v>
                </c:pt>
                <c:pt idx="5526">
                  <c:v>-8.6619652204758119E-2</c:v>
                </c:pt>
                <c:pt idx="5527">
                  <c:v>-8.6527958413050526E-2</c:v>
                </c:pt>
                <c:pt idx="5528">
                  <c:v>-8.6436178093391797E-2</c:v>
                </c:pt>
                <c:pt idx="5529">
                  <c:v>-8.634431133756211E-2</c:v>
                </c:pt>
                <c:pt idx="5530">
                  <c:v>-8.6252358237428273E-2</c:v>
                </c:pt>
                <c:pt idx="5531">
                  <c:v>-8.6160318884943465E-2</c:v>
                </c:pt>
                <c:pt idx="5532">
                  <c:v>-8.606819337214687E-2</c:v>
                </c:pt>
                <c:pt idx="5533">
                  <c:v>-8.5975981791164072E-2</c:v>
                </c:pt>
                <c:pt idx="5534">
                  <c:v>-8.5883684234206739E-2</c:v>
                </c:pt>
                <c:pt idx="5535">
                  <c:v>-8.579130079357225E-2</c:v>
                </c:pt>
                <c:pt idx="5536">
                  <c:v>-8.5698831561644179E-2</c:v>
                </c:pt>
                <c:pt idx="5537">
                  <c:v>-8.5606276630891626E-2</c:v>
                </c:pt>
                <c:pt idx="5538">
                  <c:v>-8.5513636093869569E-2</c:v>
                </c:pt>
                <c:pt idx="5539">
                  <c:v>-8.542091004321864E-2</c:v>
                </c:pt>
                <c:pt idx="5540">
                  <c:v>-8.5328098571664693E-2</c:v>
                </c:pt>
                <c:pt idx="5541">
                  <c:v>-8.5235201772019278E-2</c:v>
                </c:pt>
                <c:pt idx="5542">
                  <c:v>-8.5142219737179267E-2</c:v>
                </c:pt>
                <c:pt idx="5543">
                  <c:v>-8.5049152560126559E-2</c:v>
                </c:pt>
                <c:pt idx="5544">
                  <c:v>-8.4956000333928444E-2</c:v>
                </c:pt>
                <c:pt idx="5545">
                  <c:v>-8.4862763151736992E-2</c:v>
                </c:pt>
                <c:pt idx="5546">
                  <c:v>-8.4769441106789467E-2</c:v>
                </c:pt>
                <c:pt idx="5547">
                  <c:v>-8.4676034292407984E-2</c:v>
                </c:pt>
                <c:pt idx="5548">
                  <c:v>-8.4582542801999172E-2</c:v>
                </c:pt>
                <c:pt idx="5549">
                  <c:v>-8.4488966729054607E-2</c:v>
                </c:pt>
                <c:pt idx="5550">
                  <c:v>-8.4395306167150436E-2</c:v>
                </c:pt>
                <c:pt idx="5551">
                  <c:v>-8.4301561209947057E-2</c:v>
                </c:pt>
                <c:pt idx="5552">
                  <c:v>-8.4207731951189579E-2</c:v>
                </c:pt>
                <c:pt idx="5553">
                  <c:v>-8.4113818484707073E-2</c:v>
                </c:pt>
                <c:pt idx="5554">
                  <c:v>-8.4019820904413095E-2</c:v>
                </c:pt>
                <c:pt idx="5555">
                  <c:v>-8.3925739304305302E-2</c:v>
                </c:pt>
                <c:pt idx="5556">
                  <c:v>-8.3831573778465118E-2</c:v>
                </c:pt>
                <c:pt idx="5557">
                  <c:v>-8.3737324421058121E-2</c:v>
                </c:pt>
                <c:pt idx="5558">
                  <c:v>-8.3642991326333779E-2</c:v>
                </c:pt>
                <c:pt idx="5559">
                  <c:v>-8.3548574588624996E-2</c:v>
                </c:pt>
                <c:pt idx="5560">
                  <c:v>-8.3454074302348677E-2</c:v>
                </c:pt>
                <c:pt idx="5561">
                  <c:v>-8.3359490562004923E-2</c:v>
                </c:pt>
                <c:pt idx="5562">
                  <c:v>-8.3264823462177548E-2</c:v>
                </c:pt>
                <c:pt idx="5563">
                  <c:v>-8.3170073097533728E-2</c:v>
                </c:pt>
                <c:pt idx="5564">
                  <c:v>-8.3075239562823672E-2</c:v>
                </c:pt>
                <c:pt idx="5565">
                  <c:v>-8.2980322952880978E-2</c:v>
                </c:pt>
                <c:pt idx="5566">
                  <c:v>-8.2885323362622318E-2</c:v>
                </c:pt>
                <c:pt idx="5567">
                  <c:v>-8.2790240887047131E-2</c:v>
                </c:pt>
                <c:pt idx="5568">
                  <c:v>-8.2695075621238026E-2</c:v>
                </c:pt>
                <c:pt idx="5569">
                  <c:v>-8.2599827660360114E-2</c:v>
                </c:pt>
                <c:pt idx="5570">
                  <c:v>-8.2504497099661428E-2</c:v>
                </c:pt>
                <c:pt idx="5571">
                  <c:v>-8.2409084034472585E-2</c:v>
                </c:pt>
                <c:pt idx="5572">
                  <c:v>-8.2313588560206513E-2</c:v>
                </c:pt>
                <c:pt idx="5573">
                  <c:v>-8.2218010772358727E-2</c:v>
                </c:pt>
                <c:pt idx="5574">
                  <c:v>-8.2122350766507105E-2</c:v>
                </c:pt>
                <c:pt idx="5575">
                  <c:v>-8.2026608638311488E-2</c:v>
                </c:pt>
                <c:pt idx="5576">
                  <c:v>-8.1930784483514138E-2</c:v>
                </c:pt>
                <c:pt idx="5577">
                  <c:v>-8.1834878397939056E-2</c:v>
                </c:pt>
                <c:pt idx="5578">
                  <c:v>-8.1738890477492401E-2</c:v>
                </c:pt>
                <c:pt idx="5579">
                  <c:v>-8.1642820818162154E-2</c:v>
                </c:pt>
                <c:pt idx="5580">
                  <c:v>-8.15466695160178E-2</c:v>
                </c:pt>
                <c:pt idx="5581">
                  <c:v>-8.1450436667210746E-2</c:v>
                </c:pt>
                <c:pt idx="5582">
                  <c:v>-8.1354122367973875E-2</c:v>
                </c:pt>
                <c:pt idx="5583">
                  <c:v>-8.1257726714621351E-2</c:v>
                </c:pt>
                <c:pt idx="5584">
                  <c:v>-8.1161249803548954E-2</c:v>
                </c:pt>
                <c:pt idx="5585">
                  <c:v>-8.1064691731233443E-2</c:v>
                </c:pt>
                <c:pt idx="5586">
                  <c:v>-8.0968052594232953E-2</c:v>
                </c:pt>
                <c:pt idx="5587">
                  <c:v>-8.0871332489186695E-2</c:v>
                </c:pt>
                <c:pt idx="5588">
                  <c:v>-8.0774531512814607E-2</c:v>
                </c:pt>
                <c:pt idx="5589">
                  <c:v>-8.0677649761917741E-2</c:v>
                </c:pt>
                <c:pt idx="5590">
                  <c:v>-8.0580687333377921E-2</c:v>
                </c:pt>
                <c:pt idx="5591">
                  <c:v>-8.0483644324157388E-2</c:v>
                </c:pt>
                <c:pt idx="5592">
                  <c:v>-8.0386520831299324E-2</c:v>
                </c:pt>
                <c:pt idx="5593">
                  <c:v>-8.0289316951927051E-2</c:v>
                </c:pt>
                <c:pt idx="5594">
                  <c:v>-8.0192032783244507E-2</c:v>
                </c:pt>
                <c:pt idx="5595">
                  <c:v>-8.0094668422535958E-2</c:v>
                </c:pt>
                <c:pt idx="5596">
                  <c:v>-7.9997223967165562E-2</c:v>
                </c:pt>
                <c:pt idx="5597">
                  <c:v>-7.9899699514577885E-2</c:v>
                </c:pt>
                <c:pt idx="5598">
                  <c:v>-7.9802095162297429E-2</c:v>
                </c:pt>
                <c:pt idx="5599">
                  <c:v>-7.9704411007928369E-2</c:v>
                </c:pt>
                <c:pt idx="5600">
                  <c:v>-7.9606647149155038E-2</c:v>
                </c:pt>
                <c:pt idx="5601">
                  <c:v>-7.9508803683741094E-2</c:v>
                </c:pt>
                <c:pt idx="5602">
                  <c:v>-7.9410880709530091E-2</c:v>
                </c:pt>
                <c:pt idx="5603">
                  <c:v>-7.9312878324445113E-2</c:v>
                </c:pt>
                <c:pt idx="5604">
                  <c:v>-7.921479662648831E-2</c:v>
                </c:pt>
                <c:pt idx="5605">
                  <c:v>-7.9116635713741473E-2</c:v>
                </c:pt>
                <c:pt idx="5606">
                  <c:v>-7.9018395684365611E-2</c:v>
                </c:pt>
                <c:pt idx="5607">
                  <c:v>-7.8920076636600556E-2</c:v>
                </c:pt>
                <c:pt idx="5608">
                  <c:v>-7.8821678668765549E-2</c:v>
                </c:pt>
                <c:pt idx="5609">
                  <c:v>-7.8723201879258325E-2</c:v>
                </c:pt>
                <c:pt idx="5610">
                  <c:v>-7.8624646366555806E-2</c:v>
                </c:pt>
                <c:pt idx="5611">
                  <c:v>-7.8526012229213557E-2</c:v>
                </c:pt>
                <c:pt idx="5612">
                  <c:v>-7.8427299565865527E-2</c:v>
                </c:pt>
                <c:pt idx="5613">
                  <c:v>-7.8328508475224476E-2</c:v>
                </c:pt>
                <c:pt idx="5614">
                  <c:v>-7.8229639056081546E-2</c:v>
                </c:pt>
                <c:pt idx="5615">
                  <c:v>-7.813069140730601E-2</c:v>
                </c:pt>
                <c:pt idx="5616">
                  <c:v>-7.8031665627845664E-2</c:v>
                </c:pt>
                <c:pt idx="5617">
                  <c:v>-7.7932561816726101E-2</c:v>
                </c:pt>
                <c:pt idx="5618">
                  <c:v>-7.7833380073051212E-2</c:v>
                </c:pt>
                <c:pt idx="5619">
                  <c:v>-7.7734120496002826E-2</c:v>
                </c:pt>
                <c:pt idx="5620">
                  <c:v>-7.7634783184840322E-2</c:v>
                </c:pt>
                <c:pt idx="5621">
                  <c:v>-7.7535368238901128E-2</c:v>
                </c:pt>
                <c:pt idx="5622">
                  <c:v>-7.743587575760022E-2</c:v>
                </c:pt>
                <c:pt idx="5623">
                  <c:v>-7.7336305840429942E-2</c:v>
                </c:pt>
                <c:pt idx="5624">
                  <c:v>-7.7236658586960341E-2</c:v>
                </c:pt>
                <c:pt idx="5625">
                  <c:v>-7.71369340968385E-2</c:v>
                </c:pt>
                <c:pt idx="5626">
                  <c:v>-7.7037132469788994E-2</c:v>
                </c:pt>
                <c:pt idx="5627">
                  <c:v>-7.6937253805613545E-2</c:v>
                </c:pt>
                <c:pt idx="5628">
                  <c:v>-7.6837298204190593E-2</c:v>
                </c:pt>
                <c:pt idx="5629">
                  <c:v>-7.6737265765475932E-2</c:v>
                </c:pt>
                <c:pt idx="5630">
                  <c:v>-7.6637156589501806E-2</c:v>
                </c:pt>
                <c:pt idx="5631">
                  <c:v>-7.6536970776377486E-2</c:v>
                </c:pt>
                <c:pt idx="5632">
                  <c:v>-7.6436708426288857E-2</c:v>
                </c:pt>
                <c:pt idx="5633">
                  <c:v>-7.6336369639498081E-2</c:v>
                </c:pt>
                <c:pt idx="5634">
                  <c:v>-7.6235954516344018E-2</c:v>
                </c:pt>
                <c:pt idx="5635">
                  <c:v>-7.6135463157241887E-2</c:v>
                </c:pt>
                <c:pt idx="5636">
                  <c:v>-7.6034895662682858E-2</c:v>
                </c:pt>
                <c:pt idx="5637">
                  <c:v>-7.5934252133234584E-2</c:v>
                </c:pt>
                <c:pt idx="5638">
                  <c:v>-7.5833532669540418E-2</c:v>
                </c:pt>
                <c:pt idx="5639">
                  <c:v>-7.5732737372319905E-2</c:v>
                </c:pt>
                <c:pt idx="5640">
                  <c:v>-7.5631866342368417E-2</c:v>
                </c:pt>
                <c:pt idx="5641">
                  <c:v>-7.5530919680556793E-2</c:v>
                </c:pt>
                <c:pt idx="5642">
                  <c:v>-7.5429897487831812E-2</c:v>
                </c:pt>
                <c:pt idx="5643">
                  <c:v>-7.5328799865215693E-2</c:v>
                </c:pt>
                <c:pt idx="5644">
                  <c:v>-7.5227626913805898E-2</c:v>
                </c:pt>
                <c:pt idx="5645">
                  <c:v>-7.512637873477554E-2</c:v>
                </c:pt>
                <c:pt idx="5646">
                  <c:v>-7.5025055429372642E-2</c:v>
                </c:pt>
                <c:pt idx="5647">
                  <c:v>-7.4923657098920557E-2</c:v>
                </c:pt>
                <c:pt idx="5648">
                  <c:v>-7.4822183844817702E-2</c:v>
                </c:pt>
                <c:pt idx="5649">
                  <c:v>-7.4720635768537144E-2</c:v>
                </c:pt>
                <c:pt idx="5650">
                  <c:v>-7.4619012971627055E-2</c:v>
                </c:pt>
                <c:pt idx="5651">
                  <c:v>-7.4517315555710298E-2</c:v>
                </c:pt>
                <c:pt idx="5652">
                  <c:v>-7.4415543622484093E-2</c:v>
                </c:pt>
                <c:pt idx="5653">
                  <c:v>-7.4313697273720572E-2</c:v>
                </c:pt>
                <c:pt idx="5654">
                  <c:v>-7.4211776611265878E-2</c:v>
                </c:pt>
                <c:pt idx="5655">
                  <c:v>-7.4109781737040747E-2</c:v>
                </c:pt>
                <c:pt idx="5656">
                  <c:v>-7.4007712753040147E-2</c:v>
                </c:pt>
                <c:pt idx="5657">
                  <c:v>-7.390556976133289E-2</c:v>
                </c:pt>
                <c:pt idx="5658">
                  <c:v>-7.3803352864062019E-2</c:v>
                </c:pt>
                <c:pt idx="5659">
                  <c:v>-7.3701062163444506E-2</c:v>
                </c:pt>
                <c:pt idx="5660">
                  <c:v>-7.3598697761770915E-2</c:v>
                </c:pt>
                <c:pt idx="5661">
                  <c:v>-7.3496259761405766E-2</c:v>
                </c:pt>
                <c:pt idx="5662">
                  <c:v>-7.3393748264786882E-2</c:v>
                </c:pt>
                <c:pt idx="5663">
                  <c:v>-7.3291163374425858E-2</c:v>
                </c:pt>
                <c:pt idx="5664">
                  <c:v>-7.3188505192907663E-2</c:v>
                </c:pt>
                <c:pt idx="5665">
                  <c:v>-7.308577382289029E-2</c:v>
                </c:pt>
                <c:pt idx="5666">
                  <c:v>-7.2982969367105174E-2</c:v>
                </c:pt>
                <c:pt idx="5667">
                  <c:v>-7.2880091928356858E-2</c:v>
                </c:pt>
                <c:pt idx="5668">
                  <c:v>-7.2777141609522603E-2</c:v>
                </c:pt>
                <c:pt idx="5669">
                  <c:v>-7.2674118513552904E-2</c:v>
                </c:pt>
                <c:pt idx="5670">
                  <c:v>-7.2571022743470645E-2</c:v>
                </c:pt>
                <c:pt idx="5671">
                  <c:v>-7.2467854402371676E-2</c:v>
                </c:pt>
                <c:pt idx="5672">
                  <c:v>-7.2364613593424457E-2</c:v>
                </c:pt>
                <c:pt idx="5673">
                  <c:v>-7.226130041986957E-2</c:v>
                </c:pt>
                <c:pt idx="5674">
                  <c:v>-7.2157914985020305E-2</c:v>
                </c:pt>
                <c:pt idx="5675">
                  <c:v>-7.2054457392262142E-2</c:v>
                </c:pt>
                <c:pt idx="5676">
                  <c:v>-7.195092774505249E-2</c:v>
                </c:pt>
                <c:pt idx="5677">
                  <c:v>-7.18473261469212E-2</c:v>
                </c:pt>
                <c:pt idx="5678">
                  <c:v>-7.1743652701469651E-2</c:v>
                </c:pt>
                <c:pt idx="5679">
                  <c:v>-7.1639907512371384E-2</c:v>
                </c:pt>
                <c:pt idx="5680">
                  <c:v>-7.1536090683371661E-2</c:v>
                </c:pt>
                <c:pt idx="5681">
                  <c:v>-7.1432202318287133E-2</c:v>
                </c:pt>
                <c:pt idx="5682">
                  <c:v>-7.1328242521006238E-2</c:v>
                </c:pt>
                <c:pt idx="5683">
                  <c:v>-7.1224211395488846E-2</c:v>
                </c:pt>
                <c:pt idx="5684">
                  <c:v>-7.1120109045765906E-2</c:v>
                </c:pt>
                <c:pt idx="5685">
                  <c:v>-7.1015935575939937E-2</c:v>
                </c:pt>
                <c:pt idx="5686">
                  <c:v>-7.0911691090184234E-2</c:v>
                </c:pt>
                <c:pt idx="5687">
                  <c:v>-7.0807375692743327E-2</c:v>
                </c:pt>
                <c:pt idx="5688">
                  <c:v>-7.0702989487932744E-2</c:v>
                </c:pt>
                <c:pt idx="5689">
                  <c:v>-7.0598532580138457E-2</c:v>
                </c:pt>
                <c:pt idx="5690">
                  <c:v>-7.0494005073817478E-2</c:v>
                </c:pt>
                <c:pt idx="5691">
                  <c:v>-7.038940707349739E-2</c:v>
                </c:pt>
                <c:pt idx="5692">
                  <c:v>-7.0284738683775994E-2</c:v>
                </c:pt>
                <c:pt idx="5693">
                  <c:v>-7.0180000009321883E-2</c:v>
                </c:pt>
                <c:pt idx="5694">
                  <c:v>-7.0075191154873498E-2</c:v>
                </c:pt>
                <c:pt idx="5695">
                  <c:v>-6.997031222523982E-2</c:v>
                </c:pt>
                <c:pt idx="5696">
                  <c:v>-6.9865363325299815E-2</c:v>
                </c:pt>
                <c:pt idx="5697">
                  <c:v>-6.9760344560002227E-2</c:v>
                </c:pt>
                <c:pt idx="5698">
                  <c:v>-6.9655256034365898E-2</c:v>
                </c:pt>
                <c:pt idx="5699">
                  <c:v>-6.9550097853479431E-2</c:v>
                </c:pt>
                <c:pt idx="5700">
                  <c:v>-6.9444870122500807E-2</c:v>
                </c:pt>
                <c:pt idx="5701">
                  <c:v>-6.9339572946657935E-2</c:v>
                </c:pt>
                <c:pt idx="5702">
                  <c:v>-6.9234206431247822E-2</c:v>
                </c:pt>
                <c:pt idx="5703">
                  <c:v>-6.9128770681637031E-2</c:v>
                </c:pt>
                <c:pt idx="5704">
                  <c:v>-6.9023265803261416E-2</c:v>
                </c:pt>
                <c:pt idx="5705">
                  <c:v>-6.8917691901625652E-2</c:v>
                </c:pt>
                <c:pt idx="5706">
                  <c:v>-6.8812049082303747E-2</c:v>
                </c:pt>
                <c:pt idx="5707">
                  <c:v>-6.8706337450938557E-2</c:v>
                </c:pt>
                <c:pt idx="5708">
                  <c:v>-6.8600557113241575E-2</c:v>
                </c:pt>
                <c:pt idx="5709">
                  <c:v>-6.8494708174993271E-2</c:v>
                </c:pt>
                <c:pt idx="5710">
                  <c:v>-6.8388790742042432E-2</c:v>
                </c:pt>
                <c:pt idx="5711">
                  <c:v>-6.8282804920306528E-2</c:v>
                </c:pt>
                <c:pt idx="5712">
                  <c:v>-6.8176750815771486E-2</c:v>
                </c:pt>
                <c:pt idx="5713">
                  <c:v>-6.8070628534491223E-2</c:v>
                </c:pt>
                <c:pt idx="5714">
                  <c:v>-6.7964438182588099E-2</c:v>
                </c:pt>
                <c:pt idx="5715">
                  <c:v>-6.785817986625256E-2</c:v>
                </c:pt>
                <c:pt idx="5716">
                  <c:v>-6.7751853691742706E-2</c:v>
                </c:pt>
                <c:pt idx="5717">
                  <c:v>-6.7645459765384885E-2</c:v>
                </c:pt>
                <c:pt idx="5718">
                  <c:v>-6.7538998193572855E-2</c:v>
                </c:pt>
                <c:pt idx="5719">
                  <c:v>-6.7432469082768259E-2</c:v>
                </c:pt>
                <c:pt idx="5720">
                  <c:v>-6.73258725395003E-2</c:v>
                </c:pt>
                <c:pt idx="5721">
                  <c:v>-6.7219208670365307E-2</c:v>
                </c:pt>
                <c:pt idx="5722">
                  <c:v>-6.711247758202725E-2</c:v>
                </c:pt>
                <c:pt idx="5723">
                  <c:v>-6.7005679381217306E-2</c:v>
                </c:pt>
                <c:pt idx="5724">
                  <c:v>-6.6898814174733465E-2</c:v>
                </c:pt>
                <c:pt idx="5725">
                  <c:v>-6.6791882069441116E-2</c:v>
                </c:pt>
                <c:pt idx="5726">
                  <c:v>-6.6684883172272169E-2</c:v>
                </c:pt>
                <c:pt idx="5727">
                  <c:v>-6.6577817590225616E-2</c:v>
                </c:pt>
                <c:pt idx="5728">
                  <c:v>-6.6470685430367091E-2</c:v>
                </c:pt>
                <c:pt idx="5729">
                  <c:v>-6.6363486799828605E-2</c:v>
                </c:pt>
                <c:pt idx="5730">
                  <c:v>-6.625622180580884E-2</c:v>
                </c:pt>
                <c:pt idx="5731">
                  <c:v>-6.6148890555572895E-2</c:v>
                </c:pt>
                <c:pt idx="5732">
                  <c:v>-6.6041493156451789E-2</c:v>
                </c:pt>
                <c:pt idx="5733">
                  <c:v>-6.593402971584314E-2</c:v>
                </c:pt>
                <c:pt idx="5734">
                  <c:v>-6.5826500341210167E-2</c:v>
                </c:pt>
                <c:pt idx="5735">
                  <c:v>-6.5718905140082357E-2</c:v>
                </c:pt>
                <c:pt idx="5736">
                  <c:v>-6.5611244220054959E-2</c:v>
                </c:pt>
                <c:pt idx="5737">
                  <c:v>-6.5503517688788732E-2</c:v>
                </c:pt>
                <c:pt idx="5738">
                  <c:v>-6.5395725654010264E-2</c:v>
                </c:pt>
                <c:pt idx="5739">
                  <c:v>-6.528786822351168E-2</c:v>
                </c:pt>
                <c:pt idx="5740">
                  <c:v>-6.517994550515023E-2</c:v>
                </c:pt>
                <c:pt idx="5741">
                  <c:v>-6.5071957606848793E-2</c:v>
                </c:pt>
                <c:pt idx="5742">
                  <c:v>-6.4963904636595085E-2</c:v>
                </c:pt>
                <c:pt idx="5743">
                  <c:v>-6.4855786702442145E-2</c:v>
                </c:pt>
                <c:pt idx="5744">
                  <c:v>-6.4747603912508014E-2</c:v>
                </c:pt>
                <c:pt idx="5745">
                  <c:v>-6.4639356374975254E-2</c:v>
                </c:pt>
                <c:pt idx="5746">
                  <c:v>-6.4531044198091511E-2</c:v>
                </c:pt>
                <c:pt idx="5747">
                  <c:v>-6.4422667490169047E-2</c:v>
                </c:pt>
                <c:pt idx="5748">
                  <c:v>-6.4314226359584378E-2</c:v>
                </c:pt>
                <c:pt idx="5749">
                  <c:v>-6.4205720914778788E-2</c:v>
                </c:pt>
                <c:pt idx="5750">
                  <c:v>-6.4097151264257551E-2</c:v>
                </c:pt>
                <c:pt idx="5751">
                  <c:v>-6.3988517516590376E-2</c:v>
                </c:pt>
                <c:pt idx="5752">
                  <c:v>-6.3879819780411115E-2</c:v>
                </c:pt>
                <c:pt idx="5753">
                  <c:v>-6.3771058164417305E-2</c:v>
                </c:pt>
                <c:pt idx="5754">
                  <c:v>-6.366223277737075E-2</c:v>
                </c:pt>
                <c:pt idx="5755">
                  <c:v>-6.3553343728096609E-2</c:v>
                </c:pt>
                <c:pt idx="5756">
                  <c:v>-6.3444391125484043E-2</c:v>
                </c:pt>
                <c:pt idx="5757">
                  <c:v>-6.3335375078485731E-2</c:v>
                </c:pt>
                <c:pt idx="5758">
                  <c:v>-6.322629569611754E-2</c:v>
                </c:pt>
                <c:pt idx="5759">
                  <c:v>-6.311715308745891E-2</c:v>
                </c:pt>
                <c:pt idx="5760">
                  <c:v>-6.3007947361652536E-2</c:v>
                </c:pt>
                <c:pt idx="5761">
                  <c:v>-6.2898678627903978E-2</c:v>
                </c:pt>
                <c:pt idx="5762">
                  <c:v>-6.2789346995482109E-2</c:v>
                </c:pt>
                <c:pt idx="5763">
                  <c:v>-6.2679952573718389E-2</c:v>
                </c:pt>
                <c:pt idx="5764">
                  <c:v>-6.2570495472007326E-2</c:v>
                </c:pt>
                <c:pt idx="5765">
                  <c:v>-6.2460975799806098E-2</c:v>
                </c:pt>
                <c:pt idx="5766">
                  <c:v>-6.2351393666634176E-2</c:v>
                </c:pt>
                <c:pt idx="5767">
                  <c:v>-6.2241749182073786E-2</c:v>
                </c:pt>
                <c:pt idx="5768">
                  <c:v>-6.213204245576949E-2</c:v>
                </c:pt>
                <c:pt idx="5769">
                  <c:v>-6.2022273597427832E-2</c:v>
                </c:pt>
                <c:pt idx="5770">
                  <c:v>-6.1912442716817825E-2</c:v>
                </c:pt>
                <c:pt idx="5771">
                  <c:v>-6.1802549923770177E-2</c:v>
                </c:pt>
                <c:pt idx="5772">
                  <c:v>-6.1692595328177752E-2</c:v>
                </c:pt>
                <c:pt idx="5773">
                  <c:v>-6.1582579039995235E-2</c:v>
                </c:pt>
                <c:pt idx="5774">
                  <c:v>-6.1472501169238712E-2</c:v>
                </c:pt>
                <c:pt idx="5775">
                  <c:v>-6.1362361825986145E-2</c:v>
                </c:pt>
                <c:pt idx="5776">
                  <c:v>-6.1252161120376965E-2</c:v>
                </c:pt>
                <c:pt idx="5777">
                  <c:v>-6.1141899162611667E-2</c:v>
                </c:pt>
                <c:pt idx="5778">
                  <c:v>-6.1031576062952404E-2</c:v>
                </c:pt>
                <c:pt idx="5779">
                  <c:v>-6.0921191931722067E-2</c:v>
                </c:pt>
                <c:pt idx="5780">
                  <c:v>-6.0810746879304864E-2</c:v>
                </c:pt>
                <c:pt idx="5781">
                  <c:v>-6.0700241016145955E-2</c:v>
                </c:pt>
                <c:pt idx="5782">
                  <c:v>-6.0589674452750993E-2</c:v>
                </c:pt>
                <c:pt idx="5783">
                  <c:v>-6.0479047299686624E-2</c:v>
                </c:pt>
                <c:pt idx="5784">
                  <c:v>-6.0368359667580092E-2</c:v>
                </c:pt>
                <c:pt idx="5785">
                  <c:v>-6.0257611667118828E-2</c:v>
                </c:pt>
                <c:pt idx="5786">
                  <c:v>-6.0146803409051014E-2</c:v>
                </c:pt>
                <c:pt idx="5787">
                  <c:v>-6.0035935004184707E-2</c:v>
                </c:pt>
                <c:pt idx="5788">
                  <c:v>-5.9925006563388394E-2</c:v>
                </c:pt>
                <c:pt idx="5789">
                  <c:v>-5.9814018197590614E-2</c:v>
                </c:pt>
                <c:pt idx="5790">
                  <c:v>-5.9702970017779522E-2</c:v>
                </c:pt>
                <c:pt idx="5791">
                  <c:v>-5.9591862135003386E-2</c:v>
                </c:pt>
                <c:pt idx="5792">
                  <c:v>-5.9480694660370183E-2</c:v>
                </c:pt>
                <c:pt idx="5793">
                  <c:v>-5.9369467705047176E-2</c:v>
                </c:pt>
                <c:pt idx="5794">
                  <c:v>-5.925818138026151E-2</c:v>
                </c:pt>
                <c:pt idx="5795">
                  <c:v>-5.9146835797299298E-2</c:v>
                </c:pt>
                <c:pt idx="5796">
                  <c:v>-5.9035431067506229E-2</c:v>
                </c:pt>
                <c:pt idx="5797">
                  <c:v>-5.8923967302287106E-2</c:v>
                </c:pt>
                <c:pt idx="5798">
                  <c:v>-5.8812444613105488E-2</c:v>
                </c:pt>
                <c:pt idx="5799">
                  <c:v>-5.8700863111484154E-2</c:v>
                </c:pt>
                <c:pt idx="5800">
                  <c:v>-5.8589222909004708E-2</c:v>
                </c:pt>
                <c:pt idx="5801">
                  <c:v>-5.8477524117307139E-2</c:v>
                </c:pt>
                <c:pt idx="5802">
                  <c:v>-5.8365766848090417E-2</c:v>
                </c:pt>
                <c:pt idx="5803">
                  <c:v>-5.825395121311161E-2</c:v>
                </c:pt>
                <c:pt idx="5804">
                  <c:v>-5.8142077324186449E-2</c:v>
                </c:pt>
                <c:pt idx="5805">
                  <c:v>-5.8030145293188916E-2</c:v>
                </c:pt>
                <c:pt idx="5806">
                  <c:v>-5.7918155232050815E-2</c:v>
                </c:pt>
                <c:pt idx="5807">
                  <c:v>-5.7806107252762313E-2</c:v>
                </c:pt>
                <c:pt idx="5808">
                  <c:v>-5.769400146737147E-2</c:v>
                </c:pt>
                <c:pt idx="5809">
                  <c:v>-5.7581837987983872E-2</c:v>
                </c:pt>
                <c:pt idx="5810">
                  <c:v>-5.7469616926763188E-2</c:v>
                </c:pt>
                <c:pt idx="5811">
                  <c:v>-5.7357338395930269E-2</c:v>
                </c:pt>
                <c:pt idx="5812">
                  <c:v>-5.7245002507763723E-2</c:v>
                </c:pt>
                <c:pt idx="5813">
                  <c:v>-5.7132609374599547E-2</c:v>
                </c:pt>
                <c:pt idx="5814">
                  <c:v>-5.7020159108830654E-2</c:v>
                </c:pt>
                <c:pt idx="5815">
                  <c:v>-5.6907651822907405E-2</c:v>
                </c:pt>
                <c:pt idx="5816">
                  <c:v>-5.6795087629337167E-2</c:v>
                </c:pt>
                <c:pt idx="5817">
                  <c:v>-5.6682466640683944E-2</c:v>
                </c:pt>
                <c:pt idx="5818">
                  <c:v>-5.65697889695689E-2</c:v>
                </c:pt>
                <c:pt idx="5819">
                  <c:v>-5.6457054728669499E-2</c:v>
                </c:pt>
                <c:pt idx="5820">
                  <c:v>-5.6344264030720077E-2</c:v>
                </c:pt>
                <c:pt idx="5821">
                  <c:v>-5.6231416988511425E-2</c:v>
                </c:pt>
                <c:pt idx="5822">
                  <c:v>-5.6118513714890357E-2</c:v>
                </c:pt>
                <c:pt idx="5823">
                  <c:v>-5.6005554322760255E-2</c:v>
                </c:pt>
                <c:pt idx="5824">
                  <c:v>-5.5892538925080601E-2</c:v>
                </c:pt>
                <c:pt idx="5825">
                  <c:v>-5.5779467634866582E-2</c:v>
                </c:pt>
                <c:pt idx="5826">
                  <c:v>-5.5666340565189674E-2</c:v>
                </c:pt>
                <c:pt idx="5827">
                  <c:v>-5.555315782917674E-2</c:v>
                </c:pt>
                <c:pt idx="5828">
                  <c:v>-5.5439919540010603E-2</c:v>
                </c:pt>
                <c:pt idx="5829">
                  <c:v>-5.5326625810929654E-2</c:v>
                </c:pt>
                <c:pt idx="5830">
                  <c:v>-5.5213276755227393E-2</c:v>
                </c:pt>
                <c:pt idx="5831">
                  <c:v>-5.5099872486252983E-2</c:v>
                </c:pt>
                <c:pt idx="5832">
                  <c:v>-5.498641311741078E-2</c:v>
                </c:pt>
                <c:pt idx="5833">
                  <c:v>-5.4872898762159936E-2</c:v>
                </c:pt>
                <c:pt idx="5834">
                  <c:v>-5.4759329534015008E-2</c:v>
                </c:pt>
                <c:pt idx="5835">
                  <c:v>-5.4645705546545006E-2</c:v>
                </c:pt>
                <c:pt idx="5836">
                  <c:v>-5.453202691337402E-2</c:v>
                </c:pt>
                <c:pt idx="5837">
                  <c:v>-5.441829374818076E-2</c:v>
                </c:pt>
                <c:pt idx="5838">
                  <c:v>-5.4304506164698181E-2</c:v>
                </c:pt>
                <c:pt idx="5839">
                  <c:v>-5.4190664276713971E-2</c:v>
                </c:pt>
                <c:pt idx="5840">
                  <c:v>-5.4076768198070099E-2</c:v>
                </c:pt>
                <c:pt idx="5841">
                  <c:v>-5.3962818042662425E-2</c:v>
                </c:pt>
                <c:pt idx="5842">
                  <c:v>-5.3848813924441311E-2</c:v>
                </c:pt>
                <c:pt idx="5843">
                  <c:v>-5.3734755957410674E-2</c:v>
                </c:pt>
                <c:pt idx="5844">
                  <c:v>-5.3620644255628541E-2</c:v>
                </c:pt>
                <c:pt idx="5845">
                  <c:v>-5.3506478933206716E-2</c:v>
                </c:pt>
                <c:pt idx="5846">
                  <c:v>-5.3392260104310328E-2</c:v>
                </c:pt>
                <c:pt idx="5847">
                  <c:v>-5.3277987883158288E-2</c:v>
                </c:pt>
                <c:pt idx="5848">
                  <c:v>-5.3163662384022897E-2</c:v>
                </c:pt>
                <c:pt idx="5849">
                  <c:v>-5.3049283721229454E-2</c:v>
                </c:pt>
                <c:pt idx="5850">
                  <c:v>-5.2934852009156812E-2</c:v>
                </c:pt>
                <c:pt idx="5851">
                  <c:v>-5.282036736223647E-2</c:v>
                </c:pt>
                <c:pt idx="5852">
                  <c:v>-5.270582989495317E-2</c:v>
                </c:pt>
                <c:pt idx="5853">
                  <c:v>-5.2591239721844464E-2</c:v>
                </c:pt>
                <c:pt idx="5854">
                  <c:v>-5.2476596957500322E-2</c:v>
                </c:pt>
                <c:pt idx="5855">
                  <c:v>-5.2361901716563596E-2</c:v>
                </c:pt>
                <c:pt idx="5856">
                  <c:v>-5.224715411372962E-2</c:v>
                </c:pt>
                <c:pt idx="5857">
                  <c:v>-5.2132354263745774E-2</c:v>
                </c:pt>
                <c:pt idx="5858">
                  <c:v>-5.2017502281412116E-2</c:v>
                </c:pt>
                <c:pt idx="5859">
                  <c:v>-5.1902598281580406E-2</c:v>
                </c:pt>
                <c:pt idx="5860">
                  <c:v>-5.1787642379154744E-2</c:v>
                </c:pt>
                <c:pt idx="5861">
                  <c:v>-5.167263468909112E-2</c:v>
                </c:pt>
                <c:pt idx="5862">
                  <c:v>-5.1557575326397008E-2</c:v>
                </c:pt>
                <c:pt idx="5863">
                  <c:v>-5.1442464406131864E-2</c:v>
                </c:pt>
                <c:pt idx="5864">
                  <c:v>-5.1327302043406714E-2</c:v>
                </c:pt>
                <c:pt idx="5865">
                  <c:v>-5.1212088353383686E-2</c:v>
                </c:pt>
                <c:pt idx="5866">
                  <c:v>-5.1096823451276682E-2</c:v>
                </c:pt>
                <c:pt idx="5867">
                  <c:v>-5.0981507452350375E-2</c:v>
                </c:pt>
                <c:pt idx="5868">
                  <c:v>-5.0866140471920868E-2</c:v>
                </c:pt>
                <c:pt idx="5869">
                  <c:v>-5.0750722625355224E-2</c:v>
                </c:pt>
                <c:pt idx="5870">
                  <c:v>-5.0635254028071085E-2</c:v>
                </c:pt>
                <c:pt idx="5871">
                  <c:v>-5.051973479553714E-2</c:v>
                </c:pt>
                <c:pt idx="5872">
                  <c:v>-5.0404165043272713E-2</c:v>
                </c:pt>
                <c:pt idx="5873">
                  <c:v>-5.0288544886847336E-2</c:v>
                </c:pt>
                <c:pt idx="5874">
                  <c:v>-5.0172874441881371E-2</c:v>
                </c:pt>
                <c:pt idx="5875">
                  <c:v>-5.0057153824045034E-2</c:v>
                </c:pt>
                <c:pt idx="5876">
                  <c:v>-4.9941383149059049E-2</c:v>
                </c:pt>
                <c:pt idx="5877">
                  <c:v>-4.9825562532694184E-2</c:v>
                </c:pt>
                <c:pt idx="5878">
                  <c:v>-4.9709692090770835E-2</c:v>
                </c:pt>
                <c:pt idx="5879">
                  <c:v>-4.9593771939159634E-2</c:v>
                </c:pt>
                <c:pt idx="5880">
                  <c:v>-4.9477802193780528E-2</c:v>
                </c:pt>
                <c:pt idx="5881">
                  <c:v>-4.9361782970603355E-2</c:v>
                </c:pt>
                <c:pt idx="5882">
                  <c:v>-4.924571438564742E-2</c:v>
                </c:pt>
                <c:pt idx="5883">
                  <c:v>-4.91295965549811E-2</c:v>
                </c:pt>
                <c:pt idx="5884">
                  <c:v>-4.9013429594722317E-2</c:v>
                </c:pt>
                <c:pt idx="5885">
                  <c:v>-4.8897213621038139E-2</c:v>
                </c:pt>
                <c:pt idx="5886">
                  <c:v>-4.8780948750144305E-2</c:v>
                </c:pt>
                <c:pt idx="5887">
                  <c:v>-4.8664635098305889E-2</c:v>
                </c:pt>
                <c:pt idx="5888">
                  <c:v>-4.8548272781836328E-2</c:v>
                </c:pt>
                <c:pt idx="5889">
                  <c:v>-4.8431861917098029E-2</c:v>
                </c:pt>
                <c:pt idx="5890">
                  <c:v>-4.8315402620501949E-2</c:v>
                </c:pt>
                <c:pt idx="5891">
                  <c:v>-4.819889500850718E-2</c:v>
                </c:pt>
                <c:pt idx="5892">
                  <c:v>-4.8082339197621414E-2</c:v>
                </c:pt>
                <c:pt idx="5893">
                  <c:v>-4.7965735304400563E-2</c:v>
                </c:pt>
                <c:pt idx="5894">
                  <c:v>-4.7849083445448297E-2</c:v>
                </c:pt>
                <c:pt idx="5895">
                  <c:v>-4.773238373741668E-2</c:v>
                </c:pt>
                <c:pt idx="5896">
                  <c:v>-4.7615636297005194E-2</c:v>
                </c:pt>
                <c:pt idx="5897">
                  <c:v>-4.749884124096139E-2</c:v>
                </c:pt>
                <c:pt idx="5898">
                  <c:v>-4.7381998686080402E-2</c:v>
                </c:pt>
                <c:pt idx="5899">
                  <c:v>-4.7265108749204567E-2</c:v>
                </c:pt>
                <c:pt idx="5900">
                  <c:v>-4.7148171547223922E-2</c:v>
                </c:pt>
                <c:pt idx="5901">
                  <c:v>-4.7031187197075768E-2</c:v>
                </c:pt>
                <c:pt idx="5902">
                  <c:v>-4.6914155815744228E-2</c:v>
                </c:pt>
                <c:pt idx="5903">
                  <c:v>-4.6797077520260889E-2</c:v>
                </c:pt>
                <c:pt idx="5904">
                  <c:v>-4.6679952427703827E-2</c:v>
                </c:pt>
                <c:pt idx="5905">
                  <c:v>-4.6562780655198227E-2</c:v>
                </c:pt>
                <c:pt idx="5906">
                  <c:v>-4.6445562319915951E-2</c:v>
                </c:pt>
                <c:pt idx="5907">
                  <c:v>-4.6328297539075129E-2</c:v>
                </c:pt>
                <c:pt idx="5908">
                  <c:v>-4.621098642994062E-2</c:v>
                </c:pt>
                <c:pt idx="5909">
                  <c:v>-4.609362910982364E-2</c:v>
                </c:pt>
                <c:pt idx="5910">
                  <c:v>-4.5976225696081292E-2</c:v>
                </c:pt>
                <c:pt idx="5911">
                  <c:v>-4.5858776306117177E-2</c:v>
                </c:pt>
                <c:pt idx="5912">
                  <c:v>-4.5741281057380477E-2</c:v>
                </c:pt>
                <c:pt idx="5913">
                  <c:v>-4.5623740067366532E-2</c:v>
                </c:pt>
                <c:pt idx="5914">
                  <c:v>-4.5506153453616423E-2</c:v>
                </c:pt>
                <c:pt idx="5915">
                  <c:v>-4.5388521333716549E-2</c:v>
                </c:pt>
                <c:pt idx="5916">
                  <c:v>-4.5270843825299126E-2</c:v>
                </c:pt>
                <c:pt idx="5917">
                  <c:v>-4.5153121046041751E-2</c:v>
                </c:pt>
                <c:pt idx="5918">
                  <c:v>-4.5035353113666986E-2</c:v>
                </c:pt>
                <c:pt idx="5919">
                  <c:v>-4.4917540145942972E-2</c:v>
                </c:pt>
                <c:pt idx="5920">
                  <c:v>-4.4799682260682441E-2</c:v>
                </c:pt>
                <c:pt idx="5921">
                  <c:v>-4.4681779575743395E-2</c:v>
                </c:pt>
                <c:pt idx="5922">
                  <c:v>-4.4563832209028591E-2</c:v>
                </c:pt>
                <c:pt idx="5923">
                  <c:v>-4.4445840278485194E-2</c:v>
                </c:pt>
                <c:pt idx="5924">
                  <c:v>-4.4327803902105216E-2</c:v>
                </c:pt>
                <c:pt idx="5925">
                  <c:v>-4.4209723197925134E-2</c:v>
                </c:pt>
                <c:pt idx="5926">
                  <c:v>-4.4091598284025445E-2</c:v>
                </c:pt>
                <c:pt idx="5927">
                  <c:v>-4.3973429278531241E-2</c:v>
                </c:pt>
                <c:pt idx="5928">
                  <c:v>-4.3855216299611317E-2</c:v>
                </c:pt>
                <c:pt idx="5929">
                  <c:v>-4.3736959465478752E-2</c:v>
                </c:pt>
                <c:pt idx="5930">
                  <c:v>-4.3618658894390476E-2</c:v>
                </c:pt>
                <c:pt idx="5931">
                  <c:v>-4.3500314704646825E-2</c:v>
                </c:pt>
                <c:pt idx="5932">
                  <c:v>-4.3381927014592106E-2</c:v>
                </c:pt>
                <c:pt idx="5933">
                  <c:v>-4.3263495942614083E-2</c:v>
                </c:pt>
                <c:pt idx="5934">
                  <c:v>-4.3145021607143619E-2</c:v>
                </c:pt>
                <c:pt idx="5935">
                  <c:v>-4.3026504126655249E-2</c:v>
                </c:pt>
                <c:pt idx="5936">
                  <c:v>-4.2907943619666232E-2</c:v>
                </c:pt>
                <c:pt idx="5937">
                  <c:v>-4.2789340204737181E-2</c:v>
                </c:pt>
                <c:pt idx="5938">
                  <c:v>-4.267069400047159E-2</c:v>
                </c:pt>
                <c:pt idx="5939">
                  <c:v>-4.2552005125515442E-2</c:v>
                </c:pt>
                <c:pt idx="5940">
                  <c:v>-4.2433273698557719E-2</c:v>
                </c:pt>
                <c:pt idx="5941">
                  <c:v>-4.2314499838329946E-2</c:v>
                </c:pt>
                <c:pt idx="5942">
                  <c:v>-4.2195683663605744E-2</c:v>
                </c:pt>
                <c:pt idx="5943">
                  <c:v>-4.2076825293201503E-2</c:v>
                </c:pt>
                <c:pt idx="5944">
                  <c:v>-4.1957924845975374E-2</c:v>
                </c:pt>
                <c:pt idx="5945">
                  <c:v>-4.1838982440827892E-2</c:v>
                </c:pt>
                <c:pt idx="5946">
                  <c:v>-4.1719998196701566E-2</c:v>
                </c:pt>
                <c:pt idx="5947">
                  <c:v>-4.1600972232580406E-2</c:v>
                </c:pt>
                <c:pt idx="5948">
                  <c:v>-4.1481904667490493E-2</c:v>
                </c:pt>
                <c:pt idx="5949">
                  <c:v>-4.1362795620499465E-2</c:v>
                </c:pt>
                <c:pt idx="5950">
                  <c:v>-4.1243645210716155E-2</c:v>
                </c:pt>
                <c:pt idx="5951">
                  <c:v>-4.1124453557291184E-2</c:v>
                </c:pt>
                <c:pt idx="5952">
                  <c:v>-4.1005220779415971E-2</c:v>
                </c:pt>
                <c:pt idx="5953">
                  <c:v>-4.0885946996323405E-2</c:v>
                </c:pt>
                <c:pt idx="5954">
                  <c:v>-4.0766632327287354E-2</c:v>
                </c:pt>
                <c:pt idx="5955">
                  <c:v>-4.0647276891622258E-2</c:v>
                </c:pt>
                <c:pt idx="5956">
                  <c:v>-4.0527880808683664E-2</c:v>
                </c:pt>
                <c:pt idx="5957">
                  <c:v>-4.0408444197867745E-2</c:v>
                </c:pt>
                <c:pt idx="5958">
                  <c:v>-4.0288967178610885E-2</c:v>
                </c:pt>
                <c:pt idx="5959">
                  <c:v>-4.0169449870390318E-2</c:v>
                </c:pt>
                <c:pt idx="5960">
                  <c:v>-4.0049892392723115E-2</c:v>
                </c:pt>
                <c:pt idx="5961">
                  <c:v>-3.993029486516686E-2</c:v>
                </c:pt>
                <c:pt idx="5962">
                  <c:v>-3.9810657407319171E-2</c:v>
                </c:pt>
                <c:pt idx="5963">
                  <c:v>-3.9690980138817285E-2</c:v>
                </c:pt>
                <c:pt idx="5964">
                  <c:v>-3.9571263179338574E-2</c:v>
                </c:pt>
                <c:pt idx="5965">
                  <c:v>-3.9451506648600081E-2</c:v>
                </c:pt>
                <c:pt idx="5966">
                  <c:v>-3.933171066635812E-2</c:v>
                </c:pt>
                <c:pt idx="5967">
                  <c:v>-3.9211875352408887E-2</c:v>
                </c:pt>
                <c:pt idx="5968">
                  <c:v>-3.9092000826587453E-2</c:v>
                </c:pt>
                <c:pt idx="5969">
                  <c:v>-3.8972087208768456E-2</c:v>
                </c:pt>
                <c:pt idx="5970">
                  <c:v>-3.8852134618865594E-2</c:v>
                </c:pt>
                <c:pt idx="5971">
                  <c:v>-3.8732143176831255E-2</c:v>
                </c:pt>
                <c:pt idx="5972">
                  <c:v>-3.8612113002656961E-2</c:v>
                </c:pt>
                <c:pt idx="5973">
                  <c:v>-3.8492044216372992E-2</c:v>
                </c:pt>
                <c:pt idx="5974">
                  <c:v>-3.8371936938047913E-2</c:v>
                </c:pt>
                <c:pt idx="5975">
                  <c:v>-3.8251791287789189E-2</c:v>
                </c:pt>
                <c:pt idx="5976">
                  <c:v>-3.8131607385742269E-2</c:v>
                </c:pt>
                <c:pt idx="5977">
                  <c:v>-3.8011385352091129E-2</c:v>
                </c:pt>
                <c:pt idx="5978">
                  <c:v>-3.7891125307057918E-2</c:v>
                </c:pt>
                <c:pt idx="5979">
                  <c:v>-3.7770827370902454E-2</c:v>
                </c:pt>
                <c:pt idx="5980">
                  <c:v>-3.7650491663922758E-2</c:v>
                </c:pt>
                <c:pt idx="5981">
                  <c:v>-3.7530118306454648E-2</c:v>
                </c:pt>
                <c:pt idx="5982">
                  <c:v>-3.7409707418871251E-2</c:v>
                </c:pt>
                <c:pt idx="5983">
                  <c:v>-3.7289259121583658E-2</c:v>
                </c:pt>
                <c:pt idx="5984">
                  <c:v>-3.7168773535039952E-2</c:v>
                </c:pt>
                <c:pt idx="5985">
                  <c:v>-3.7048250779725796E-2</c:v>
                </c:pt>
                <c:pt idx="5986">
                  <c:v>-3.6927690976164065E-2</c:v>
                </c:pt>
                <c:pt idx="5987">
                  <c:v>-3.6807094244914323E-2</c:v>
                </c:pt>
                <c:pt idx="5988">
                  <c:v>-3.6686460706573401E-2</c:v>
                </c:pt>
                <c:pt idx="5989">
                  <c:v>-3.6565790481774947E-2</c:v>
                </c:pt>
                <c:pt idx="5990">
                  <c:v>-3.6445083691188936E-2</c:v>
                </c:pt>
                <c:pt idx="5991">
                  <c:v>-3.6324340455522387E-2</c:v>
                </c:pt>
                <c:pt idx="5992">
                  <c:v>-3.6203560895518301E-2</c:v>
                </c:pt>
                <c:pt idx="5993">
                  <c:v>-3.6082745131956341E-2</c:v>
                </c:pt>
                <c:pt idx="5994">
                  <c:v>-3.5961893285652365E-2</c:v>
                </c:pt>
                <c:pt idx="5995">
                  <c:v>-3.5841005477457978E-2</c:v>
                </c:pt>
                <c:pt idx="5996">
                  <c:v>-3.5720081828261113E-2</c:v>
                </c:pt>
                <c:pt idx="5997">
                  <c:v>-3.5599122458985499E-2</c:v>
                </c:pt>
                <c:pt idx="5998">
                  <c:v>-3.5478127490590289E-2</c:v>
                </c:pt>
                <c:pt idx="5999">
                  <c:v>-3.5357097044070647E-2</c:v>
                </c:pt>
                <c:pt idx="6000">
                  <c:v>-3.5236031240456801E-2</c:v>
                </c:pt>
                <c:pt idx="6001">
                  <c:v>-3.5114930200814659E-2</c:v>
                </c:pt>
                <c:pt idx="6002">
                  <c:v>-3.4993794046245343E-2</c:v>
                </c:pt>
                <c:pt idx="6003">
                  <c:v>-3.4872622897884786E-2</c:v>
                </c:pt>
                <c:pt idx="6004">
                  <c:v>-3.4751416876904355E-2</c:v>
                </c:pt>
                <c:pt idx="6005">
                  <c:v>-3.4630176104509823E-2</c:v>
                </c:pt>
                <c:pt idx="6006">
                  <c:v>-3.4508900701942076E-2</c:v>
                </c:pt>
                <c:pt idx="6007">
                  <c:v>-3.4387590790476617E-2</c:v>
                </c:pt>
                <c:pt idx="6008">
                  <c:v>-3.4266246491423125E-2</c:v>
                </c:pt>
                <c:pt idx="6009">
                  <c:v>-3.4144867926125991E-2</c:v>
                </c:pt>
                <c:pt idx="6010">
                  <c:v>-3.4023455215963887E-2</c:v>
                </c:pt>
                <c:pt idx="6011">
                  <c:v>-3.390200848234929E-2</c:v>
                </c:pt>
                <c:pt idx="6012">
                  <c:v>-3.378052784672915E-2</c:v>
                </c:pt>
                <c:pt idx="6013">
                  <c:v>-3.3659013430583869E-2</c:v>
                </c:pt>
                <c:pt idx="6014">
                  <c:v>-3.353746535542796E-2</c:v>
                </c:pt>
                <c:pt idx="6015">
                  <c:v>-3.3415883742809599E-2</c:v>
                </c:pt>
                <c:pt idx="6016">
                  <c:v>-3.3294268714310175E-2</c:v>
                </c:pt>
                <c:pt idx="6017">
                  <c:v>-3.317262039154481E-2</c:v>
                </c:pt>
                <c:pt idx="6018">
                  <c:v>-3.3050938896161917E-2</c:v>
                </c:pt>
                <c:pt idx="6019">
                  <c:v>-3.2929224349842787E-2</c:v>
                </c:pt>
                <c:pt idx="6020">
                  <c:v>-3.2807476874302154E-2</c:v>
                </c:pt>
                <c:pt idx="6021">
                  <c:v>-3.2685696591287269E-2</c:v>
                </c:pt>
                <c:pt idx="6022">
                  <c:v>-3.2563883622578518E-2</c:v>
                </c:pt>
                <c:pt idx="6023">
                  <c:v>-3.2442038089988974E-2</c:v>
                </c:pt>
                <c:pt idx="6024">
                  <c:v>-3.2320160115363927E-2</c:v>
                </c:pt>
                <c:pt idx="6025">
                  <c:v>-3.2198249820581462E-2</c:v>
                </c:pt>
                <c:pt idx="6026">
                  <c:v>-3.207630732755197E-2</c:v>
                </c:pt>
                <c:pt idx="6027">
                  <c:v>-3.1954332758217706E-2</c:v>
                </c:pt>
                <c:pt idx="6028">
                  <c:v>-3.1832326234553461E-2</c:v>
                </c:pt>
                <c:pt idx="6029">
                  <c:v>-3.171028787856553E-2</c:v>
                </c:pt>
                <c:pt idx="6030">
                  <c:v>-3.158821781229236E-2</c:v>
                </c:pt>
                <c:pt idx="6031">
                  <c:v>-3.1466116157804112E-2</c:v>
                </c:pt>
                <c:pt idx="6032">
                  <c:v>-3.1343983037202226E-2</c:v>
                </c:pt>
                <c:pt idx="6033">
                  <c:v>-3.1221818572619915E-2</c:v>
                </c:pt>
                <c:pt idx="6034">
                  <c:v>-3.1099622886221739E-2</c:v>
                </c:pt>
                <c:pt idx="6035">
                  <c:v>-3.0977396100203163E-2</c:v>
                </c:pt>
                <c:pt idx="6036">
                  <c:v>-3.0855138336791176E-2</c:v>
                </c:pt>
                <c:pt idx="6037">
                  <c:v>-3.0732849718243315E-2</c:v>
                </c:pt>
                <c:pt idx="6038">
                  <c:v>-3.0610530366848295E-2</c:v>
                </c:pt>
                <c:pt idx="6039">
                  <c:v>-3.0488180404925569E-2</c:v>
                </c:pt>
                <c:pt idx="6040">
                  <c:v>-3.0365799954824867E-2</c:v>
                </c:pt>
                <c:pt idx="6041">
                  <c:v>-3.0243389138926744E-2</c:v>
                </c:pt>
                <c:pt idx="6042">
                  <c:v>-3.0120948079642107E-2</c:v>
                </c:pt>
                <c:pt idx="6043">
                  <c:v>-2.9998476899411798E-2</c:v>
                </c:pt>
                <c:pt idx="6044">
                  <c:v>-2.9875975720707191E-2</c:v>
                </c:pt>
                <c:pt idx="6045">
                  <c:v>-2.9753444666029253E-2</c:v>
                </c:pt>
                <c:pt idx="6046">
                  <c:v>-2.9630883857909119E-2</c:v>
                </c:pt>
                <c:pt idx="6047">
                  <c:v>-2.9508293418907712E-2</c:v>
                </c:pt>
                <c:pt idx="6048">
                  <c:v>-2.9385673471615234E-2</c:v>
                </c:pt>
                <c:pt idx="6049">
                  <c:v>-2.9263024138651735E-2</c:v>
                </c:pt>
                <c:pt idx="6050">
                  <c:v>-2.9140345542666642E-2</c:v>
                </c:pt>
                <c:pt idx="6051">
                  <c:v>-2.9017637806338328E-2</c:v>
                </c:pt>
                <c:pt idx="6052">
                  <c:v>-2.8894901052374734E-2</c:v>
                </c:pt>
                <c:pt idx="6053">
                  <c:v>-2.8772135403512384E-2</c:v>
                </c:pt>
                <c:pt idx="6054">
                  <c:v>-2.8649340982517032E-2</c:v>
                </c:pt>
                <c:pt idx="6055">
                  <c:v>-2.8526517912183191E-2</c:v>
                </c:pt>
                <c:pt idx="6056">
                  <c:v>-2.8403666315333708E-2</c:v>
                </c:pt>
                <c:pt idx="6057">
                  <c:v>-2.828078631482028E-2</c:v>
                </c:pt>
                <c:pt idx="6058">
                  <c:v>-2.8157878033522994E-2</c:v>
                </c:pt>
                <c:pt idx="6059">
                  <c:v>-2.8034941594349917E-2</c:v>
                </c:pt>
                <c:pt idx="6060">
                  <c:v>-2.7911977120237692E-2</c:v>
                </c:pt>
                <c:pt idx="6061">
                  <c:v>-2.7788984734150562E-2</c:v>
                </c:pt>
                <c:pt idx="6062">
                  <c:v>-2.7665964559081012E-2</c:v>
                </c:pt>
                <c:pt idx="6063">
                  <c:v>-2.7542916718049322E-2</c:v>
                </c:pt>
                <c:pt idx="6064">
                  <c:v>-2.7419841334103096E-2</c:v>
                </c:pt>
                <c:pt idx="6065">
                  <c:v>-2.7296738530317825E-2</c:v>
                </c:pt>
                <c:pt idx="6066">
                  <c:v>-2.7173608429796405E-2</c:v>
                </c:pt>
                <c:pt idx="6067">
                  <c:v>-2.705045115566871E-2</c:v>
                </c:pt>
                <c:pt idx="6068">
                  <c:v>-2.6927266831092225E-2</c:v>
                </c:pt>
                <c:pt idx="6069">
                  <c:v>-2.680405557925104E-2</c:v>
                </c:pt>
                <c:pt idx="6070">
                  <c:v>-2.6680817523356513E-2</c:v>
                </c:pt>
                <c:pt idx="6071">
                  <c:v>-2.6557552786646791E-2</c:v>
                </c:pt>
                <c:pt idx="6072">
                  <c:v>-2.6434261492386389E-2</c:v>
                </c:pt>
                <c:pt idx="6073">
                  <c:v>-2.6310943763866699E-2</c:v>
                </c:pt>
                <c:pt idx="6074">
                  <c:v>-2.6187599724405545E-2</c:v>
                </c:pt>
                <c:pt idx="6075">
                  <c:v>-2.6064229497346738E-2</c:v>
                </c:pt>
                <c:pt idx="6076">
                  <c:v>-2.5940833206060721E-2</c:v>
                </c:pt>
                <c:pt idx="6077">
                  <c:v>-2.5817410973943543E-2</c:v>
                </c:pt>
                <c:pt idx="6078">
                  <c:v>-2.5693962924417547E-2</c:v>
                </c:pt>
                <c:pt idx="6079">
                  <c:v>-2.557048918093088E-2</c:v>
                </c:pt>
                <c:pt idx="6080">
                  <c:v>-2.5446989866957044E-2</c:v>
                </c:pt>
                <c:pt idx="6081">
                  <c:v>-2.5323465105995469E-2</c:v>
                </c:pt>
                <c:pt idx="6082">
                  <c:v>-2.5199915021571005E-2</c:v>
                </c:pt>
                <c:pt idx="6083">
                  <c:v>-2.507633973723351E-2</c:v>
                </c:pt>
                <c:pt idx="6084">
                  <c:v>-2.495273937655848E-2</c:v>
                </c:pt>
                <c:pt idx="6085">
                  <c:v>-2.4829114063146043E-2</c:v>
                </c:pt>
                <c:pt idx="6086">
                  <c:v>-2.4705463920621607E-2</c:v>
                </c:pt>
                <c:pt idx="6087">
                  <c:v>-2.4581789072635422E-2</c:v>
                </c:pt>
                <c:pt idx="6088">
                  <c:v>-2.4458089642862103E-2</c:v>
                </c:pt>
                <c:pt idx="6089">
                  <c:v>-2.433436575500118E-2</c:v>
                </c:pt>
                <c:pt idx="6090">
                  <c:v>-2.4210617532776639E-2</c:v>
                </c:pt>
                <c:pt idx="6091">
                  <c:v>-2.4086845099936471E-2</c:v>
                </c:pt>
                <c:pt idx="6092">
                  <c:v>-2.3963048580253322E-2</c:v>
                </c:pt>
                <c:pt idx="6093">
                  <c:v>-2.3839228097523483E-2</c:v>
                </c:pt>
                <c:pt idx="6094">
                  <c:v>-2.3715383775567526E-2</c:v>
                </c:pt>
                <c:pt idx="6095">
                  <c:v>-2.3591515738229887E-2</c:v>
                </c:pt>
                <c:pt idx="6096">
                  <c:v>-2.346762410937836E-2</c:v>
                </c:pt>
                <c:pt idx="6097">
                  <c:v>-2.3343709012904681E-2</c:v>
                </c:pt>
                <c:pt idx="6098">
                  <c:v>-2.3219770572724046E-2</c:v>
                </c:pt>
                <c:pt idx="6099">
                  <c:v>-2.3095808912774664E-2</c:v>
                </c:pt>
                <c:pt idx="6100">
                  <c:v>-2.29718241570184E-2</c:v>
                </c:pt>
                <c:pt idx="6101">
                  <c:v>-2.2847816429439789E-2</c:v>
                </c:pt>
                <c:pt idx="6102">
                  <c:v>-2.2723785854046649E-2</c:v>
                </c:pt>
                <c:pt idx="6103">
                  <c:v>-2.2599732554869658E-2</c:v>
                </c:pt>
                <c:pt idx="6104">
                  <c:v>-2.2475656655961886E-2</c:v>
                </c:pt>
                <c:pt idx="6105">
                  <c:v>-2.2351558281399328E-2</c:v>
                </c:pt>
                <c:pt idx="6106">
                  <c:v>-2.2227437555280467E-2</c:v>
                </c:pt>
                <c:pt idx="6107">
                  <c:v>-2.210329460172579E-2</c:v>
                </c:pt>
                <c:pt idx="6108">
                  <c:v>-2.1979129544878462E-2</c:v>
                </c:pt>
                <c:pt idx="6109">
                  <c:v>-2.1854942508903311E-2</c:v>
                </c:pt>
                <c:pt idx="6110">
                  <c:v>-2.1730733617987476E-2</c:v>
                </c:pt>
                <c:pt idx="6111">
                  <c:v>-2.1606502996339941E-2</c:v>
                </c:pt>
                <c:pt idx="6112">
                  <c:v>-2.1482250768191099E-2</c:v>
                </c:pt>
                <c:pt idx="6113">
                  <c:v>-2.1357977057793284E-2</c:v>
                </c:pt>
                <c:pt idx="6114">
                  <c:v>-2.1233681989420293E-2</c:v>
                </c:pt>
                <c:pt idx="6115">
                  <c:v>-2.1109365687366981E-2</c:v>
                </c:pt>
                <c:pt idx="6116">
                  <c:v>-2.0985028275949842E-2</c:v>
                </c:pt>
                <c:pt idx="6117">
                  <c:v>-2.0860669879506074E-2</c:v>
                </c:pt>
                <c:pt idx="6118">
                  <c:v>-2.0736290622394158E-2</c:v>
                </c:pt>
                <c:pt idx="6119">
                  <c:v>-2.0611890628993462E-2</c:v>
                </c:pt>
                <c:pt idx="6120">
                  <c:v>-2.0487470023703745E-2</c:v>
                </c:pt>
                <c:pt idx="6121">
                  <c:v>-2.0363028930945708E-2</c:v>
                </c:pt>
                <c:pt idx="6122">
                  <c:v>-2.0238567475160549E-2</c:v>
                </c:pt>
                <c:pt idx="6123">
                  <c:v>-2.0114085780809494E-2</c:v>
                </c:pt>
                <c:pt idx="6124">
                  <c:v>-1.998958397237444E-2</c:v>
                </c:pt>
                <c:pt idx="6125">
                  <c:v>-1.9865062174356969E-2</c:v>
                </c:pt>
                <c:pt idx="6126">
                  <c:v>-1.9740520511278982E-2</c:v>
                </c:pt>
                <c:pt idx="6127">
                  <c:v>-1.961595910768224E-2</c:v>
                </c:pt>
                <c:pt idx="6128">
                  <c:v>-1.9491378088127911E-2</c:v>
                </c:pt>
                <c:pt idx="6129">
                  <c:v>-1.9366777577197233E-2</c:v>
                </c:pt>
                <c:pt idx="6130">
                  <c:v>-1.9242157699490479E-2</c:v>
                </c:pt>
                <c:pt idx="6131">
                  <c:v>-1.9117518579627627E-2</c:v>
                </c:pt>
                <c:pt idx="6132">
                  <c:v>-1.89928603422479E-2</c:v>
                </c:pt>
                <c:pt idx="6133">
                  <c:v>-1.8868183112009305E-2</c:v>
                </c:pt>
                <c:pt idx="6134">
                  <c:v>-1.8743487013589171E-2</c:v>
                </c:pt>
                <c:pt idx="6135">
                  <c:v>-1.8618772171683694E-2</c:v>
                </c:pt>
                <c:pt idx="6136">
                  <c:v>-1.8494038711007486E-2</c:v>
                </c:pt>
                <c:pt idx="6137">
                  <c:v>-1.8369286756294217E-2</c:v>
                </c:pt>
                <c:pt idx="6138">
                  <c:v>-1.8244516432295615E-2</c:v>
                </c:pt>
                <c:pt idx="6139">
                  <c:v>-1.81197278637821E-2</c:v>
                </c:pt>
                <c:pt idx="6140">
                  <c:v>-1.7994921175542338E-2</c:v>
                </c:pt>
                <c:pt idx="6141">
                  <c:v>-1.7870096492382796E-2</c:v>
                </c:pt>
                <c:pt idx="6142">
                  <c:v>-1.7745253939128246E-2</c:v>
                </c:pt>
                <c:pt idx="6143">
                  <c:v>-1.7620393640621349E-2</c:v>
                </c:pt>
                <c:pt idx="6144">
                  <c:v>-1.7495515721722171E-2</c:v>
                </c:pt>
                <c:pt idx="6145">
                  <c:v>-1.7370620307308838E-2</c:v>
                </c:pt>
                <c:pt idx="6146">
                  <c:v>-1.7245707522276534E-2</c:v>
                </c:pt>
                <c:pt idx="6147">
                  <c:v>-1.7120777491538144E-2</c:v>
                </c:pt>
                <c:pt idx="6148">
                  <c:v>-1.6995830340023797E-2</c:v>
                </c:pt>
                <c:pt idx="6149">
                  <c:v>-1.6870866192680418E-2</c:v>
                </c:pt>
                <c:pt idx="6150">
                  <c:v>-1.6745885174472258E-2</c:v>
                </c:pt>
                <c:pt idx="6151">
                  <c:v>-1.6620887410380425E-2</c:v>
                </c:pt>
                <c:pt idx="6152">
                  <c:v>-1.6495873025402456E-2</c:v>
                </c:pt>
                <c:pt idx="6153">
                  <c:v>-1.6370842144552946E-2</c:v>
                </c:pt>
                <c:pt idx="6154">
                  <c:v>-1.6245794892862545E-2</c:v>
                </c:pt>
                <c:pt idx="6155">
                  <c:v>-1.6120731395378608E-2</c:v>
                </c:pt>
                <c:pt idx="6156">
                  <c:v>-1.5995651777164728E-2</c:v>
                </c:pt>
                <c:pt idx="6157">
                  <c:v>-1.5870556163300291E-2</c:v>
                </c:pt>
                <c:pt idx="6158">
                  <c:v>-1.5745444678881015E-2</c:v>
                </c:pt>
                <c:pt idx="6159">
                  <c:v>-1.5620317449018484E-2</c:v>
                </c:pt>
                <c:pt idx="6160">
                  <c:v>-1.5495174598839692E-2</c:v>
                </c:pt>
                <c:pt idx="6161">
                  <c:v>-1.5370016253487707E-2</c:v>
                </c:pt>
                <c:pt idx="6162">
                  <c:v>-1.5244842538120635E-2</c:v>
                </c:pt>
                <c:pt idx="6163">
                  <c:v>-1.5119653577912298E-2</c:v>
                </c:pt>
                <c:pt idx="6164">
                  <c:v>-1.4994449498051753E-2</c:v>
                </c:pt>
                <c:pt idx="6165">
                  <c:v>-1.4869230423742847E-2</c:v>
                </c:pt>
                <c:pt idx="6166">
                  <c:v>-1.4743996480204758E-2</c:v>
                </c:pt>
                <c:pt idx="6167">
                  <c:v>-1.4618747792671529E-2</c:v>
                </c:pt>
                <c:pt idx="6168">
                  <c:v>-1.4493484486391614E-2</c:v>
                </c:pt>
                <c:pt idx="6169">
                  <c:v>-1.4368206686628531E-2</c:v>
                </c:pt>
                <c:pt idx="6170">
                  <c:v>-1.4242914518659848E-2</c:v>
                </c:pt>
                <c:pt idx="6171">
                  <c:v>-1.4117608107777834E-2</c:v>
                </c:pt>
                <c:pt idx="6172">
                  <c:v>-1.3992287579289E-2</c:v>
                </c:pt>
                <c:pt idx="6173">
                  <c:v>-1.3866953058513638E-2</c:v>
                </c:pt>
                <c:pt idx="6174">
                  <c:v>-1.3741604670786377E-2</c:v>
                </c:pt>
                <c:pt idx="6175">
                  <c:v>-1.3616242541455699E-2</c:v>
                </c:pt>
                <c:pt idx="6176">
                  <c:v>-1.3490866795883504E-2</c:v>
                </c:pt>
                <c:pt idx="6177">
                  <c:v>-1.3365477559445749E-2</c:v>
                </c:pt>
                <c:pt idx="6178">
                  <c:v>-1.3240074957531437E-2</c:v>
                </c:pt>
                <c:pt idx="6179">
                  <c:v>-1.311465911554327E-2</c:v>
                </c:pt>
                <c:pt idx="6180">
                  <c:v>-1.2989230158897193E-2</c:v>
                </c:pt>
                <c:pt idx="6181">
                  <c:v>-1.2863788213021927E-2</c:v>
                </c:pt>
                <c:pt idx="6182">
                  <c:v>-1.273833340335952E-2</c:v>
                </c:pt>
                <c:pt idx="6183">
                  <c:v>-1.2612865855364884E-2</c:v>
                </c:pt>
                <c:pt idx="6184">
                  <c:v>-1.248738569450533E-2</c:v>
                </c:pt>
                <c:pt idx="6185">
                  <c:v>-1.2361893046261237E-2</c:v>
                </c:pt>
                <c:pt idx="6186">
                  <c:v>-1.2236388036125014E-2</c:v>
                </c:pt>
                <c:pt idx="6187">
                  <c:v>-1.2110870789601776E-2</c:v>
                </c:pt>
                <c:pt idx="6188">
                  <c:v>-1.1985341432208868E-2</c:v>
                </c:pt>
                <c:pt idx="6189">
                  <c:v>-1.1859800089475413E-2</c:v>
                </c:pt>
                <c:pt idx="6190">
                  <c:v>-1.173424688694286E-2</c:v>
                </c:pt>
                <c:pt idx="6191">
                  <c:v>-1.1608681950164507E-2</c:v>
                </c:pt>
                <c:pt idx="6192">
                  <c:v>-1.1483105404705062E-2</c:v>
                </c:pt>
                <c:pt idx="6193">
                  <c:v>-1.1357517376141281E-2</c:v>
                </c:pt>
                <c:pt idx="6194">
                  <c:v>-1.1231917990060956E-2</c:v>
                </c:pt>
                <c:pt idx="6195">
                  <c:v>-1.1106307372063579E-2</c:v>
                </c:pt>
                <c:pt idx="6196">
                  <c:v>-1.0980685647759865E-2</c:v>
                </c:pt>
                <c:pt idx="6197">
                  <c:v>-1.0855052942771309E-2</c:v>
                </c:pt>
                <c:pt idx="6198">
                  <c:v>-1.0729409382730716E-2</c:v>
                </c:pt>
                <c:pt idx="6199">
                  <c:v>-1.0603755093281743E-2</c:v>
                </c:pt>
                <c:pt idx="6200">
                  <c:v>-1.0478090200078449E-2</c:v>
                </c:pt>
                <c:pt idx="6201">
                  <c:v>-1.0352414828785942E-2</c:v>
                </c:pt>
                <c:pt idx="6202">
                  <c:v>-1.0226729105079354E-2</c:v>
                </c:pt>
                <c:pt idx="6203">
                  <c:v>-1.0101033154644517E-2</c:v>
                </c:pt>
                <c:pt idx="6204">
                  <c:v>-9.9753271031774761E-3</c:v>
                </c:pt>
                <c:pt idx="6205">
                  <c:v>-9.8496110763840513E-3</c:v>
                </c:pt>
                <c:pt idx="6206">
                  <c:v>-9.7238851999803724E-3</c:v>
                </c:pt>
                <c:pt idx="6207">
                  <c:v>-9.5981495996924158E-3</c:v>
                </c:pt>
                <c:pt idx="6208">
                  <c:v>-9.4724044012555464E-3</c:v>
                </c:pt>
                <c:pt idx="6209">
                  <c:v>-9.3466497304151765E-3</c:v>
                </c:pt>
                <c:pt idx="6210">
                  <c:v>-9.2208857129257443E-3</c:v>
                </c:pt>
                <c:pt idx="6211">
                  <c:v>-9.0951124745513676E-3</c:v>
                </c:pt>
                <c:pt idx="6212">
                  <c:v>-8.9693301410653861E-3</c:v>
                </c:pt>
                <c:pt idx="6213">
                  <c:v>-8.8435388382498981E-3</c:v>
                </c:pt>
                <c:pt idx="6214">
                  <c:v>-8.7177386918963103E-3</c:v>
                </c:pt>
                <c:pt idx="6215">
                  <c:v>-8.5919298278048679E-3</c:v>
                </c:pt>
                <c:pt idx="6216">
                  <c:v>-8.466112371784202E-3</c:v>
                </c:pt>
                <c:pt idx="6217">
                  <c:v>-8.3402864496519829E-3</c:v>
                </c:pt>
                <c:pt idx="6218">
                  <c:v>-8.2144521872338956E-3</c:v>
                </c:pt>
                <c:pt idx="6219">
                  <c:v>-8.0886097103643074E-3</c:v>
                </c:pt>
                <c:pt idx="6220">
                  <c:v>-7.9627591448857924E-3</c:v>
                </c:pt>
                <c:pt idx="6221">
                  <c:v>-7.836900616648686E-3</c:v>
                </c:pt>
                <c:pt idx="6222">
                  <c:v>-7.7110342515116156E-3</c:v>
                </c:pt>
                <c:pt idx="6223">
                  <c:v>-7.5851601753410478E-3</c:v>
                </c:pt>
                <c:pt idx="6224">
                  <c:v>-7.459278514010825E-3</c:v>
                </c:pt>
                <c:pt idx="6225">
                  <c:v>-7.3333893934028225E-3</c:v>
                </c:pt>
                <c:pt idx="6226">
                  <c:v>-7.2074929394059248E-3</c:v>
                </c:pt>
                <c:pt idx="6227">
                  <c:v>-7.081589277916688E-3</c:v>
                </c:pt>
                <c:pt idx="6228">
                  <c:v>-6.955678534838877E-3</c:v>
                </c:pt>
                <c:pt idx="6229">
                  <c:v>-6.8297608360829978E-3</c:v>
                </c:pt>
                <c:pt idx="6230">
                  <c:v>-6.7038363075668508E-3</c:v>
                </c:pt>
                <c:pt idx="6231">
                  <c:v>-6.5779050752150679E-3</c:v>
                </c:pt>
                <c:pt idx="6232">
                  <c:v>-6.4519672649586465E-3</c:v>
                </c:pt>
                <c:pt idx="6233">
                  <c:v>-6.3260230027356087E-3</c:v>
                </c:pt>
                <c:pt idx="6234">
                  <c:v>-6.2000724144899841E-3</c:v>
                </c:pt>
                <c:pt idx="6235">
                  <c:v>-6.0741156261724608E-3</c:v>
                </c:pt>
                <c:pt idx="6236">
                  <c:v>-5.9481527637399306E-3</c:v>
                </c:pt>
                <c:pt idx="6237">
                  <c:v>-5.8221839531550201E-3</c:v>
                </c:pt>
                <c:pt idx="6238">
                  <c:v>-5.6962093203866406E-3</c:v>
                </c:pt>
                <c:pt idx="6239">
                  <c:v>-5.5702289914095282E-3</c:v>
                </c:pt>
                <c:pt idx="6240">
                  <c:v>-5.4442430922037764E-3</c:v>
                </c:pt>
                <c:pt idx="6241">
                  <c:v>-5.3182517487554981E-3</c:v>
                </c:pt>
                <c:pt idx="6242">
                  <c:v>-5.1922550870558025E-3</c:v>
                </c:pt>
                <c:pt idx="6243">
                  <c:v>-5.0662532331014528E-3</c:v>
                </c:pt>
                <c:pt idx="6244">
                  <c:v>-4.9402463128944037E-3</c:v>
                </c:pt>
                <c:pt idx="6245">
                  <c:v>-4.8142344524413402E-3</c:v>
                </c:pt>
                <c:pt idx="6246">
                  <c:v>-4.6882177777542271E-3</c:v>
                </c:pt>
                <c:pt idx="6247">
                  <c:v>-4.5621964148498386E-3</c:v>
                </c:pt>
                <c:pt idx="6248">
                  <c:v>-4.4361704897493042E-3</c:v>
                </c:pt>
                <c:pt idx="6249">
                  <c:v>-4.3101401284787602E-3</c:v>
                </c:pt>
                <c:pt idx="6250">
                  <c:v>-4.184105457068335E-3</c:v>
                </c:pt>
                <c:pt idx="6251">
                  <c:v>-4.0580666015528023E-3</c:v>
                </c:pt>
                <c:pt idx="6252">
                  <c:v>-3.9320236879711182E-3</c:v>
                </c:pt>
                <c:pt idx="6253">
                  <c:v>-3.8059768423659612E-3</c:v>
                </c:pt>
                <c:pt idx="6254">
                  <c:v>-3.6799261907843914E-3</c:v>
                </c:pt>
                <c:pt idx="6255">
                  <c:v>-3.5538718592768252E-3</c:v>
                </c:pt>
                <c:pt idx="6256">
                  <c:v>-3.427813973897696E-3</c:v>
                </c:pt>
                <c:pt idx="6257">
                  <c:v>-3.3017526607049905E-3</c:v>
                </c:pt>
                <c:pt idx="6258">
                  <c:v>-3.1756880457597877E-3</c:v>
                </c:pt>
                <c:pt idx="6259">
                  <c:v>-3.0496202551268032E-3</c:v>
                </c:pt>
                <c:pt idx="6260">
                  <c:v>-2.9235494148739305E-3</c:v>
                </c:pt>
                <c:pt idx="6261">
                  <c:v>-2.797475651071774E-3</c:v>
                </c:pt>
                <c:pt idx="6262">
                  <c:v>-2.6713990897943118E-3</c:v>
                </c:pt>
                <c:pt idx="6263">
                  <c:v>-2.5453198571178705E-3</c:v>
                </c:pt>
                <c:pt idx="6264">
                  <c:v>-2.419238079121784E-3</c:v>
                </c:pt>
                <c:pt idx="6265">
                  <c:v>-2.2931538818879321E-3</c:v>
                </c:pt>
                <c:pt idx="6266">
                  <c:v>-2.1670673915002775E-3</c:v>
                </c:pt>
                <c:pt idx="6267">
                  <c:v>-2.0409787340454114E-3</c:v>
                </c:pt>
                <c:pt idx="6268">
                  <c:v>-1.9148880356120938E-3</c:v>
                </c:pt>
                <c:pt idx="6269">
                  <c:v>-1.788795422290788E-3</c:v>
                </c:pt>
                <c:pt idx="6270">
                  <c:v>-1.6627010201743211E-3</c:v>
                </c:pt>
                <c:pt idx="6271">
                  <c:v>-1.5366049553568605E-3</c:v>
                </c:pt>
                <c:pt idx="6272">
                  <c:v>-1.4105073539345727E-3</c:v>
                </c:pt>
                <c:pt idx="6273">
                  <c:v>-1.2844083420051604E-3</c:v>
                </c:pt>
                <c:pt idx="6274">
                  <c:v>-1.1583080456674015E-3</c:v>
                </c:pt>
                <c:pt idx="6275">
                  <c:v>-1.0322065910216931E-3</c:v>
                </c:pt>
                <c:pt idx="6276">
                  <c:v>-9.061041041695917E-4</c:v>
                </c:pt>
                <c:pt idx="6277">
                  <c:v>-7.800007112133497E-4</c:v>
                </c:pt>
                <c:pt idx="6278">
                  <c:v>-6.5389653825657337E-4</c:v>
                </c:pt>
                <c:pt idx="6279">
                  <c:v>-5.2779171140320132E-4</c:v>
                </c:pt>
                <c:pt idx="6280">
                  <c:v>-4.0168635675816202E-4</c:v>
                </c:pt>
                <c:pt idx="6281">
                  <c:v>-2.755806004269113E-4</c:v>
                </c:pt>
                <c:pt idx="6282">
                  <c:v>-1.4947456851497116E-4</c:v>
                </c:pt>
                <c:pt idx="6283">
                  <c:v>-2.3368387128474931E-5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A1-48A9-AE78-5E30E9ADABDF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25400">
                <a:noFill/>
              </a:ln>
              <a:effectLst/>
            </c:spPr>
          </c:marker>
          <c:xVal>
            <c:numRef>
              <c:f>Planilha1!$I$17</c:f>
              <c:numCache>
                <c:formatCode>0.00</c:formatCode>
                <c:ptCount val="1"/>
                <c:pt idx="0">
                  <c:v>-1.6666666666666666E-2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8A1-48A9-AE78-5E30E9ADABDF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25400">
                <a:noFill/>
              </a:ln>
              <a:effectLst/>
            </c:spPr>
          </c:marker>
          <c:xVal>
            <c:numRef>
              <c:f>Planilha1!$I$8</c:f>
              <c:numCache>
                <c:formatCode>0.00</c:formatCode>
                <c:ptCount val="1"/>
                <c:pt idx="0">
                  <c:v>0.10943954958684629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8A1-48A9-AE78-5E30E9ADABDF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xVal>
            <c:numRef>
              <c:f>Planilha1!$I$9</c:f>
              <c:numCache>
                <c:formatCode>0.00</c:formatCode>
                <c:ptCount val="1"/>
                <c:pt idx="0">
                  <c:v>-0.14277288292017962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8A1-48A9-AE78-5E30E9ADABDF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triangle"/>
              <c:size val="8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8A1-48A9-AE78-5E30E9ADABDF}"/>
              </c:ext>
            </c:extLst>
          </c:dPt>
          <c:xVal>
            <c:numRef>
              <c:f>Planilha1!$I$17</c:f>
              <c:numCache>
                <c:formatCode>0.00</c:formatCode>
                <c:ptCount val="1"/>
                <c:pt idx="0">
                  <c:v>-1.6666666666666666E-2</c:v>
                </c:pt>
              </c:numCache>
            </c:numRef>
          </c:xVal>
          <c:yVal>
            <c:numRef>
              <c:f>Planilha1!$I$13</c:f>
              <c:numCache>
                <c:formatCode>0.00</c:formatCode>
                <c:ptCount val="1"/>
                <c:pt idx="0">
                  <c:v>0.12610621625351295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A1-48A9-AE78-5E30E9AD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589791"/>
        <c:axId val="1221596031"/>
      </c:scatterChart>
      <c:valAx>
        <c:axId val="1221589791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1596031"/>
        <c:crosses val="autoZero"/>
        <c:crossBetween val="midCat"/>
      </c:valAx>
      <c:valAx>
        <c:axId val="122159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1589791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Planilha2!$F$3:$J$3</c:f>
              <c:numCache>
                <c:formatCode>General</c:formatCode>
                <c:ptCount val="5"/>
                <c:pt idx="0">
                  <c:v>-100</c:v>
                </c:pt>
                <c:pt idx="1">
                  <c:v>100</c:v>
                </c:pt>
                <c:pt idx="2">
                  <c:v>100</c:v>
                </c:pt>
                <c:pt idx="3">
                  <c:v>-100</c:v>
                </c:pt>
                <c:pt idx="4">
                  <c:v>-100</c:v>
                </c:pt>
              </c:numCache>
            </c:numRef>
          </c:xVal>
          <c:yVal>
            <c:numRef>
              <c:f>Planilha2!$F$4:$J$4</c:f>
              <c:numCache>
                <c:formatCode>General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-150</c:v>
                </c:pt>
                <c:pt idx="3">
                  <c:v>-150</c:v>
                </c:pt>
                <c:pt idx="4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B-4C34-8F16-78DF7A832B3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Planilha2!$F$8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Planilha2!$F$7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CB-4C34-8F16-78DF7A83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594895"/>
        <c:axId val="1011523903"/>
      </c:scatterChart>
      <c:valAx>
        <c:axId val="99959489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head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1523903"/>
        <c:crosses val="autoZero"/>
        <c:crossBetween val="midCat"/>
      </c:valAx>
      <c:valAx>
        <c:axId val="101152390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  <a:headEnd type="triangle"/>
            <a:tail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9594895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9524</xdr:rowOff>
    </xdr:from>
    <xdr:to>
      <xdr:col>18</xdr:col>
      <xdr:colOff>371474</xdr:colOff>
      <xdr:row>25</xdr:row>
      <xdr:rowOff>114299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240195</xdr:colOff>
      <xdr:row>1</xdr:row>
      <xdr:rowOff>9557</xdr:rowOff>
    </xdr:from>
    <xdr:to>
      <xdr:col>6</xdr:col>
      <xdr:colOff>249115</xdr:colOff>
      <xdr:row>21</xdr:row>
      <xdr:rowOff>158645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256443</xdr:colOff>
      <xdr:row>10</xdr:row>
      <xdr:rowOff>29307</xdr:rowOff>
    </xdr:from>
    <xdr:ext cx="255583" cy="311496"/>
    <xdr:sp macro="" textlink="">
      <xdr:nvSpPr>
        <xdr:cNvPr id="3" name="CaixaDeTexto 2"/>
        <xdr:cNvSpPr txBox="1"/>
      </xdr:nvSpPr>
      <xdr:spPr>
        <a:xfrm>
          <a:off x="2080847" y="1934307"/>
          <a:ext cx="2555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/>
            <a:t>z</a:t>
          </a:r>
        </a:p>
      </xdr:txBody>
    </xdr:sp>
    <xdr:clientData/>
  </xdr:oneCellAnchor>
  <xdr:oneCellAnchor>
    <xdr:from>
      <xdr:col>3</xdr:col>
      <xdr:colOff>628652</xdr:colOff>
      <xdr:row>20</xdr:row>
      <xdr:rowOff>5861</xdr:rowOff>
    </xdr:from>
    <xdr:ext cx="265907" cy="311496"/>
    <xdr:sp macro="" textlink="">
      <xdr:nvSpPr>
        <xdr:cNvPr id="6" name="CaixaDeTexto 5"/>
        <xdr:cNvSpPr txBox="1"/>
      </xdr:nvSpPr>
      <xdr:spPr>
        <a:xfrm>
          <a:off x="3171094" y="3815861"/>
          <a:ext cx="26590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/>
            <a:t>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30" zoomScaleNormal="130" workbookViewId="0">
      <selection activeCell="B19" sqref="B19"/>
    </sheetView>
  </sheetViews>
  <sheetFormatPr defaultRowHeight="15" x14ac:dyDescent="0.25"/>
  <cols>
    <col min="1" max="1" width="10.140625" bestFit="1" customWidth="1"/>
    <col min="2" max="2" width="17.28515625" customWidth="1"/>
    <col min="3" max="4" width="10.7109375" customWidth="1"/>
  </cols>
  <sheetData>
    <row r="1" spans="1:13" x14ac:dyDescent="0.25">
      <c r="A1" s="16" t="s">
        <v>23</v>
      </c>
      <c r="B1" s="16"/>
      <c r="C1" s="8"/>
      <c r="D1" s="8"/>
      <c r="H1" s="17" t="s">
        <v>9</v>
      </c>
      <c r="I1" s="17"/>
      <c r="L1" s="16" t="s">
        <v>4</v>
      </c>
      <c r="M1" s="16"/>
    </row>
    <row r="2" spans="1:13" x14ac:dyDescent="0.25">
      <c r="I2" s="2"/>
      <c r="J2" s="2"/>
    </row>
    <row r="3" spans="1:13" x14ac:dyDescent="0.25">
      <c r="A3" s="1" t="s">
        <v>14</v>
      </c>
      <c r="B3" s="19">
        <v>200</v>
      </c>
      <c r="C3" s="1"/>
      <c r="D3" s="1"/>
      <c r="H3" s="3" t="s">
        <v>3</v>
      </c>
      <c r="I3" s="13">
        <f>B24</f>
        <v>-3.3333333333333333E-2</v>
      </c>
      <c r="J3" s="7">
        <f>B25</f>
        <v>0.125</v>
      </c>
    </row>
    <row r="4" spans="1:13" x14ac:dyDescent="0.25">
      <c r="A4" s="1" t="s">
        <v>15</v>
      </c>
      <c r="B4" s="19">
        <v>300</v>
      </c>
      <c r="C4" s="1"/>
      <c r="D4" s="1"/>
      <c r="H4" s="4"/>
      <c r="I4" s="6">
        <f>B25</f>
        <v>0.125</v>
      </c>
      <c r="J4" s="5">
        <f>B26</f>
        <v>0</v>
      </c>
    </row>
    <row r="5" spans="1:13" x14ac:dyDescent="0.25">
      <c r="A5" s="1"/>
      <c r="B5" s="1"/>
      <c r="C5" s="1"/>
      <c r="D5" s="1"/>
    </row>
    <row r="6" spans="1:13" x14ac:dyDescent="0.25">
      <c r="A6" s="1" t="s">
        <v>16</v>
      </c>
      <c r="B6" s="1">
        <f>B3*B4</f>
        <v>60000</v>
      </c>
      <c r="C6" s="1"/>
      <c r="D6" s="1"/>
      <c r="H6" s="16" t="s">
        <v>10</v>
      </c>
      <c r="I6" s="16"/>
    </row>
    <row r="7" spans="1:13" x14ac:dyDescent="0.25">
      <c r="A7" s="1" t="s">
        <v>17</v>
      </c>
      <c r="B7" s="11">
        <f>B3*B4^3/12</f>
        <v>450000000</v>
      </c>
      <c r="C7" s="1"/>
      <c r="D7" s="1"/>
    </row>
    <row r="8" spans="1:13" x14ac:dyDescent="0.25">
      <c r="A8" s="1" t="s">
        <v>31</v>
      </c>
      <c r="B8" s="11">
        <f>B4*B3^3/12</f>
        <v>200000000</v>
      </c>
      <c r="C8" s="1"/>
      <c r="D8" s="1"/>
      <c r="H8" s="1" t="s">
        <v>0</v>
      </c>
      <c r="I8" s="14">
        <f>0.5*(I3+J4)+0.5*SQRT((I3-J4)^2+4*J3^2)</f>
        <v>0.10943954958684629</v>
      </c>
    </row>
    <row r="9" spans="1:13" x14ac:dyDescent="0.25">
      <c r="C9" s="8"/>
      <c r="D9" s="8"/>
      <c r="H9" s="1" t="s">
        <v>1</v>
      </c>
      <c r="I9" s="14">
        <f>0.5*(I3+J4)-0.5*SQRT((I3-J4)^2+4*J3^2)</f>
        <v>-0.14277288292017962</v>
      </c>
    </row>
    <row r="10" spans="1:13" ht="15" customHeight="1" x14ac:dyDescent="0.25">
      <c r="A10" s="15" t="s">
        <v>26</v>
      </c>
      <c r="B10" s="15"/>
      <c r="C10" s="1"/>
      <c r="D10" s="1"/>
    </row>
    <row r="11" spans="1:13" x14ac:dyDescent="0.25">
      <c r="B11" s="1"/>
      <c r="C11" s="1"/>
      <c r="D11" s="1"/>
      <c r="H11" s="16" t="s">
        <v>11</v>
      </c>
      <c r="I11" s="16"/>
      <c r="J11" s="16"/>
    </row>
    <row r="12" spans="1:13" x14ac:dyDescent="0.25">
      <c r="A12" s="1" t="s">
        <v>13</v>
      </c>
      <c r="B12" s="19">
        <v>-2</v>
      </c>
      <c r="C12" s="1"/>
      <c r="D12" s="1"/>
    </row>
    <row r="13" spans="1:13" x14ac:dyDescent="0.25">
      <c r="A13" s="1" t="s">
        <v>18</v>
      </c>
      <c r="B13" s="20">
        <v>10</v>
      </c>
      <c r="C13" s="11"/>
      <c r="D13" s="11"/>
      <c r="H13" s="1" t="s">
        <v>2</v>
      </c>
      <c r="I13" s="14">
        <f>(I8-I9)/2</f>
        <v>0.12610621625351295</v>
      </c>
    </row>
    <row r="14" spans="1:13" x14ac:dyDescent="0.25">
      <c r="A14" s="1" t="s">
        <v>30</v>
      </c>
      <c r="B14" s="20">
        <v>-10</v>
      </c>
    </row>
    <row r="15" spans="1:13" x14ac:dyDescent="0.25">
      <c r="A15" s="1" t="s">
        <v>19</v>
      </c>
      <c r="B15" s="19">
        <v>5</v>
      </c>
      <c r="H15" s="16" t="s">
        <v>12</v>
      </c>
      <c r="I15" s="16"/>
      <c r="J15" s="16"/>
    </row>
    <row r="17" spans="1:9" x14ac:dyDescent="0.25">
      <c r="A17" s="15" t="s">
        <v>24</v>
      </c>
      <c r="B17" s="15"/>
      <c r="H17" s="1" t="s">
        <v>5</v>
      </c>
      <c r="I17" s="14">
        <f>(I3+J4)/2</f>
        <v>-1.6666666666666666E-2</v>
      </c>
    </row>
    <row r="19" spans="1:9" x14ac:dyDescent="0.25">
      <c r="A19" s="1" t="s">
        <v>8</v>
      </c>
      <c r="B19" s="19">
        <v>0</v>
      </c>
    </row>
    <row r="20" spans="1:9" x14ac:dyDescent="0.25">
      <c r="A20" s="1" t="s">
        <v>21</v>
      </c>
      <c r="B20" s="19">
        <v>0</v>
      </c>
    </row>
    <row r="22" spans="1:9" x14ac:dyDescent="0.25">
      <c r="A22" s="15" t="s">
        <v>22</v>
      </c>
      <c r="B22" s="15"/>
    </row>
    <row r="24" spans="1:9" x14ac:dyDescent="0.25">
      <c r="A24" s="1" t="s">
        <v>20</v>
      </c>
      <c r="B24" s="12">
        <f>B12*10^3/B6+B13*10^6/B7*B19-B14*10^6*B20/B8</f>
        <v>-3.3333333333333333E-2</v>
      </c>
    </row>
    <row r="25" spans="1:9" x14ac:dyDescent="0.25">
      <c r="A25" s="1" t="s">
        <v>25</v>
      </c>
      <c r="B25" s="14">
        <f>1.5*B15*10^3/B6*(1-((B19^2)/(B4/2)^2))</f>
        <v>0.125</v>
      </c>
    </row>
    <row r="26" spans="1:9" x14ac:dyDescent="0.25">
      <c r="A26" s="1" t="s">
        <v>27</v>
      </c>
      <c r="B26" s="1">
        <v>0</v>
      </c>
    </row>
  </sheetData>
  <sheetProtection algorithmName="SHA-512" hashValue="stXiDbXrrUVyAD3uARnQtr26dAQNylZtU/XcL/uWKjGGnfyoa5H5EEci4AGBCzC398/Z0ib+3tht3ygMqxbfNw==" saltValue="AwFJrBTM9dqfkspGMbzwWw==" spinCount="100000" sheet="1" objects="1" scenarios="1"/>
  <mergeCells count="6">
    <mergeCell ref="H15:J15"/>
    <mergeCell ref="L1:M1"/>
    <mergeCell ref="A1:B1"/>
    <mergeCell ref="H1:I1"/>
    <mergeCell ref="H6:I6"/>
    <mergeCell ref="H11:J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86"/>
  <sheetViews>
    <sheetView workbookViewId="0">
      <selection activeCell="A7" sqref="A7"/>
    </sheetView>
  </sheetViews>
  <sheetFormatPr defaultRowHeight="15" x14ac:dyDescent="0.25"/>
  <cols>
    <col min="1" max="4" width="9.140625" style="1"/>
  </cols>
  <sheetData>
    <row r="1" spans="1:10" x14ac:dyDescent="0.25">
      <c r="A1" s="18" t="s">
        <v>28</v>
      </c>
      <c r="B1" s="18"/>
      <c r="C1" s="18"/>
      <c r="D1" s="10"/>
      <c r="F1" s="18" t="s">
        <v>29</v>
      </c>
      <c r="G1" s="18"/>
      <c r="H1" s="9"/>
    </row>
    <row r="2" spans="1:10" x14ac:dyDescent="0.25">
      <c r="A2" s="1" t="s">
        <v>6</v>
      </c>
      <c r="B2" s="1" t="s">
        <v>7</v>
      </c>
      <c r="C2" s="1" t="s">
        <v>8</v>
      </c>
    </row>
    <row r="3" spans="1:10" x14ac:dyDescent="0.25">
      <c r="A3" s="1">
        <v>0</v>
      </c>
      <c r="B3" s="1">
        <f>Planilha1!$I$17+Planilha1!$I$13*COS(Planilha2!A3)</f>
        <v>0.10943954958684629</v>
      </c>
      <c r="C3" s="1">
        <f>Planilha1!$I$13*SIN(Planilha2!A3)</f>
        <v>0</v>
      </c>
      <c r="E3" s="1" t="s">
        <v>7</v>
      </c>
      <c r="F3" s="1">
        <f>-Planilha1!$B$3/2</f>
        <v>-100</v>
      </c>
      <c r="G3" s="1">
        <f>Planilha1!$B$3/2</f>
        <v>100</v>
      </c>
      <c r="H3" s="1">
        <f>Planilha1!$B$3/2</f>
        <v>100</v>
      </c>
      <c r="I3" s="1">
        <f>-Planilha1!$B$3/2</f>
        <v>-100</v>
      </c>
      <c r="J3" s="1">
        <f>-Planilha1!$B$3/2</f>
        <v>-100</v>
      </c>
    </row>
    <row r="4" spans="1:10" x14ac:dyDescent="0.25">
      <c r="A4" s="1">
        <v>1E-3</v>
      </c>
      <c r="B4" s="1">
        <f>Planilha1!$I$17+Planilha1!$I$13*COS(Planilha2!A4)</f>
        <v>0.10943948653374341</v>
      </c>
      <c r="C4" s="1">
        <f>Planilha1!$I$13*SIN(Planilha2!A4)</f>
        <v>1.2610619523581128E-4</v>
      </c>
      <c r="E4" s="1" t="s">
        <v>8</v>
      </c>
      <c r="F4" s="1">
        <f>Planilha1!$B$4/2</f>
        <v>150</v>
      </c>
      <c r="G4" s="1">
        <f>Planilha1!$B$4/2</f>
        <v>150</v>
      </c>
      <c r="H4" s="1">
        <f>-Planilha1!$B$4/2</f>
        <v>-150</v>
      </c>
      <c r="I4" s="1">
        <f>-Planilha1!$B$4/2</f>
        <v>-150</v>
      </c>
      <c r="J4" s="1">
        <f>Planilha1!$B$4/2</f>
        <v>150</v>
      </c>
    </row>
    <row r="5" spans="1:10" x14ac:dyDescent="0.25">
      <c r="A5" s="1">
        <v>2E-3</v>
      </c>
      <c r="B5" s="1">
        <f>Planilha1!$I$17+Planilha1!$I$13*COS(Planilha2!A5)</f>
        <v>0.10943929737449784</v>
      </c>
      <c r="C5" s="1">
        <f>Planilha1!$I$13*SIN(Planilha2!A5)</f>
        <v>2.5221226436543783E-4</v>
      </c>
    </row>
    <row r="6" spans="1:10" x14ac:dyDescent="0.25">
      <c r="A6" s="1">
        <v>3.0000000000000001E-3</v>
      </c>
      <c r="B6" s="1">
        <f>Planilha1!$I$17+Planilha1!$I$13*COS(Planilha2!A6)</f>
        <v>0.10943898210929875</v>
      </c>
      <c r="C6" s="1">
        <f>Planilha1!$I$13*SIN(Planilha2!A6)</f>
        <v>3.7831808128282112E-4</v>
      </c>
    </row>
    <row r="7" spans="1:10" x14ac:dyDescent="0.25">
      <c r="A7" s="1">
        <v>4.0000000000000001E-3</v>
      </c>
      <c r="B7" s="1">
        <f>Planilha1!$I$17+Planilha1!$I$13*COS(Planilha2!A7)</f>
        <v>0.1094385407384614</v>
      </c>
      <c r="C7" s="1">
        <f>Planilha1!$I$13*SIN(Planilha2!A7)</f>
        <v>5.0442351988215462E-4</v>
      </c>
      <c r="E7" s="1" t="s">
        <v>8</v>
      </c>
      <c r="F7" s="1">
        <f>-Planilha1!B19</f>
        <v>0</v>
      </c>
      <c r="I7" s="1"/>
    </row>
    <row r="8" spans="1:10" x14ac:dyDescent="0.25">
      <c r="A8" s="1">
        <v>5.0000000000000001E-3</v>
      </c>
      <c r="B8" s="1">
        <f>Planilha1!$I$17+Planilha1!$I$13*COS(Planilha2!A8)</f>
        <v>0.10943797326242713</v>
      </c>
      <c r="C8" s="1">
        <f>Planilha1!$I$13*SIN(Planilha2!A8)</f>
        <v>6.3052845405801015E-4</v>
      </c>
      <c r="E8" s="1" t="s">
        <v>21</v>
      </c>
      <c r="F8" s="1">
        <f>Planilha1!B20</f>
        <v>0</v>
      </c>
      <c r="I8" s="1"/>
    </row>
    <row r="9" spans="1:10" x14ac:dyDescent="0.25">
      <c r="A9" s="1">
        <v>6.0000000000000001E-3</v>
      </c>
      <c r="B9" s="1">
        <f>Planilha1!$I$17+Planilha1!$I$13*COS(Planilha2!A9)</f>
        <v>0.10943727968176345</v>
      </c>
      <c r="C9" s="1">
        <f>Planilha1!$I$13*SIN(Planilha2!A9)</f>
        <v>7.5663275770546426E-4</v>
      </c>
    </row>
    <row r="10" spans="1:10" x14ac:dyDescent="0.25">
      <c r="A10" s="1">
        <v>7.0000000000000001E-3</v>
      </c>
      <c r="B10" s="1">
        <f>Planilha1!$I$17+Planilha1!$I$13*COS(Planilha2!A10)</f>
        <v>0.10943645999716395</v>
      </c>
      <c r="C10" s="1">
        <f>Planilha1!$I$13*SIN(Planilha2!A10)</f>
        <v>8.8273630472022373E-4</v>
      </c>
    </row>
    <row r="11" spans="1:10" x14ac:dyDescent="0.25">
      <c r="A11" s="1">
        <v>8.0000000000000002E-3</v>
      </c>
      <c r="B11" s="1">
        <f>Planilha1!$I$17+Planilha1!$I$13*COS(Planilha2!A11)</f>
        <v>0.10943551420944828</v>
      </c>
      <c r="C11" s="1">
        <f>Planilha1!$I$13*SIN(Planilha2!A11)</f>
        <v>1.0088389689987521E-3</v>
      </c>
    </row>
    <row r="12" spans="1:10" x14ac:dyDescent="0.25">
      <c r="A12" s="1">
        <v>8.9999999999999993E-3</v>
      </c>
      <c r="B12" s="1">
        <f>Planilha1!$I$17+Planilha1!$I$13*COS(Planilha2!A12)</f>
        <v>0.1094344423195622</v>
      </c>
      <c r="C12" s="1">
        <f>Planilha1!$I$13*SIN(Planilha2!A12)</f>
        <v>1.1349406244383954E-3</v>
      </c>
    </row>
    <row r="13" spans="1:10" x14ac:dyDescent="0.25">
      <c r="A13" s="1">
        <v>0.01</v>
      </c>
      <c r="B13" s="1">
        <f>Planilha1!$I$17+Planilha1!$I$13*COS(Planilha2!A13)</f>
        <v>0.10943324432857771</v>
      </c>
      <c r="C13" s="1">
        <f>Planilha1!$I$13*SIN(Planilha2!A13)</f>
        <v>1.2610411449375089E-3</v>
      </c>
    </row>
    <row r="14" spans="1:10" x14ac:dyDescent="0.25">
      <c r="A14" s="1">
        <v>1.0999999999999999E-2</v>
      </c>
      <c r="B14" s="1">
        <f>Planilha1!$I$17+Planilha1!$I$13*COS(Planilha2!A14)</f>
        <v>0.10943192023769269</v>
      </c>
      <c r="C14" s="1">
        <f>Planilha1!$I$13*SIN(Planilha2!A14)</f>
        <v>1.3871404043955826E-3</v>
      </c>
    </row>
    <row r="15" spans="1:10" x14ac:dyDescent="0.25">
      <c r="A15" s="1">
        <v>1.2E-2</v>
      </c>
      <c r="B15" s="1">
        <f>Planilha1!$I$17+Planilha1!$I$13*COS(Planilha2!A15)</f>
        <v>0.10943047004823128</v>
      </c>
      <c r="C15" s="1">
        <f>Planilha1!$I$13*SIN(Planilha2!A15)</f>
        <v>1.5132382767133676E-3</v>
      </c>
    </row>
    <row r="16" spans="1:10" x14ac:dyDescent="0.25">
      <c r="A16" s="1">
        <v>1.2999999999999999E-2</v>
      </c>
      <c r="B16" s="1">
        <f>Planilha1!$I$17+Planilha1!$I$13*COS(Planilha2!A16)</f>
        <v>0.10942889376164366</v>
      </c>
      <c r="C16" s="1">
        <f>Planilha1!$I$13*SIN(Planilha2!A16)</f>
        <v>1.6393346357930017E-3</v>
      </c>
    </row>
    <row r="17" spans="1:3" x14ac:dyDescent="0.25">
      <c r="A17" s="1">
        <v>1.4E-2</v>
      </c>
      <c r="B17" s="1">
        <f>Planilha1!$I$17+Planilha1!$I$13*COS(Planilha2!A17)</f>
        <v>0.10942719137950616</v>
      </c>
      <c r="C17" s="1">
        <f>Planilha1!$I$13*SIN(Planilha2!A17)</f>
        <v>1.7654293555381367E-3</v>
      </c>
    </row>
    <row r="18" spans="1:3" x14ac:dyDescent="0.25">
      <c r="A18" s="1">
        <v>1.4999999999999999E-2</v>
      </c>
      <c r="B18" s="1">
        <f>Planilha1!$I$17+Planilha1!$I$13*COS(Planilha2!A18)</f>
        <v>0.10942536290352106</v>
      </c>
      <c r="C18" s="1">
        <f>Planilha1!$I$13*SIN(Planilha2!A18)</f>
        <v>1.8915223098540631E-3</v>
      </c>
    </row>
    <row r="19" spans="1:3" x14ac:dyDescent="0.25">
      <c r="A19" s="1">
        <v>1.6E-2</v>
      </c>
      <c r="B19" s="1">
        <f>Planilha1!$I$17+Planilha1!$I$13*COS(Planilha2!A19)</f>
        <v>0.10942340833551695</v>
      </c>
      <c r="C19" s="1">
        <f>Planilha1!$I$13*SIN(Planilha2!A19)</f>
        <v>2.0176133726478381E-3</v>
      </c>
    </row>
    <row r="20" spans="1:3" x14ac:dyDescent="0.25">
      <c r="A20" s="1">
        <v>1.7000000000000001E-2</v>
      </c>
      <c r="B20" s="1">
        <f>Planilha1!$I$17+Planilha1!$I$13*COS(Planilha2!A20)</f>
        <v>0.10942132767744833</v>
      </c>
      <c r="C20" s="1">
        <f>Planilha1!$I$13*SIN(Planilha2!A20)</f>
        <v>2.1437024178284077E-3</v>
      </c>
    </row>
    <row r="21" spans="1:3" x14ac:dyDescent="0.25">
      <c r="A21" s="1">
        <v>1.7999999999999999E-2</v>
      </c>
      <c r="B21" s="1">
        <f>Planilha1!$I$17+Planilha1!$I$13*COS(Planilha2!A21)</f>
        <v>0.10941912093139586</v>
      </c>
      <c r="C21" s="1">
        <f>Planilha1!$I$13*SIN(Planilha2!A21)</f>
        <v>2.2697893193067381E-3</v>
      </c>
    </row>
    <row r="22" spans="1:3" x14ac:dyDescent="0.25">
      <c r="A22" s="1">
        <v>1.9E-2</v>
      </c>
      <c r="B22" s="1">
        <f>Planilha1!$I$17+Planilha1!$I$13*COS(Planilha2!A22)</f>
        <v>0.10941678809956631</v>
      </c>
      <c r="C22" s="1">
        <f>Planilha1!$I$13*SIN(Planilha2!A22)</f>
        <v>2.3958739509959389E-3</v>
      </c>
    </row>
    <row r="23" spans="1:3" x14ac:dyDescent="0.25">
      <c r="A23" s="1">
        <v>0.02</v>
      </c>
      <c r="B23" s="1">
        <f>Planilha1!$I$17+Planilha1!$I$13*COS(Planilha2!A23)</f>
        <v>0.10941432918429247</v>
      </c>
      <c r="C23" s="1">
        <f>Planilha1!$I$13*SIN(Planilha2!A23)</f>
        <v>2.5219561868113881E-3</v>
      </c>
    </row>
    <row r="24" spans="1:3" x14ac:dyDescent="0.25">
      <c r="A24" s="1">
        <v>2.1000000000000001E-2</v>
      </c>
      <c r="B24" s="1">
        <f>Planilha1!$I$17+Planilha1!$I$13*COS(Planilha2!A24)</f>
        <v>0.10941174418803334</v>
      </c>
      <c r="C24" s="1">
        <f>Planilha1!$I$13*SIN(Planilha2!A24)</f>
        <v>2.6480359006708608E-3</v>
      </c>
    </row>
    <row r="25" spans="1:3" x14ac:dyDescent="0.25">
      <c r="A25" s="1">
        <v>2.1999999999999999E-2</v>
      </c>
      <c r="B25" s="1">
        <f>Planilha1!$I$17+Planilha1!$I$13*COS(Planilha2!A25)</f>
        <v>0.10940903311337383</v>
      </c>
      <c r="C25" s="1">
        <f>Planilha1!$I$13*SIN(Planilha2!A25)</f>
        <v>2.774112966494653E-3</v>
      </c>
    </row>
    <row r="26" spans="1:3" x14ac:dyDescent="0.25">
      <c r="A26" s="1">
        <v>2.3E-2</v>
      </c>
      <c r="B26" s="1">
        <f>Planilha1!$I$17+Planilha1!$I$13*COS(Planilha2!A26)</f>
        <v>0.10940619596302506</v>
      </c>
      <c r="C26" s="1">
        <f>Planilha1!$I$13*SIN(Planilha2!A26)</f>
        <v>2.9001872582057105E-3</v>
      </c>
    </row>
    <row r="27" spans="1:3" x14ac:dyDescent="0.25">
      <c r="A27" s="1">
        <v>2.4E-2</v>
      </c>
      <c r="B27" s="1">
        <f>Planilha1!$I$17+Planilha1!$I$13*COS(Planilha2!A27)</f>
        <v>0.10940323273982414</v>
      </c>
      <c r="C27" s="1">
        <f>Planilha1!$I$13*SIN(Planilha2!A27)</f>
        <v>3.0262586497297513E-3</v>
      </c>
    </row>
    <row r="28" spans="1:3" x14ac:dyDescent="0.25">
      <c r="A28" s="1">
        <v>2.5000000000000001E-2</v>
      </c>
      <c r="B28" s="1">
        <f>Planilha1!$I$17+Planilha1!$I$13*COS(Planilha2!A28)</f>
        <v>0.10940014344673435</v>
      </c>
      <c r="C28" s="1">
        <f>Planilha1!$I$13*SIN(Planilha2!A28)</f>
        <v>3.1523270149953946E-3</v>
      </c>
    </row>
    <row r="29" spans="1:3" x14ac:dyDescent="0.25">
      <c r="A29" s="1">
        <v>2.5999999999999999E-2</v>
      </c>
      <c r="B29" s="1">
        <f>Planilha1!$I$17+Planilha1!$I$13*COS(Planilha2!A29)</f>
        <v>0.10939692808684492</v>
      </c>
      <c r="C29" s="1">
        <f>Planilha1!$I$13*SIN(Planilha2!A29)</f>
        <v>3.2783922279342854E-3</v>
      </c>
    </row>
    <row r="30" spans="1:3" x14ac:dyDescent="0.25">
      <c r="A30" s="1">
        <v>2.7E-2</v>
      </c>
      <c r="B30" s="1">
        <f>Planilha1!$I$17+Planilha1!$I$13*COS(Planilha2!A30)</f>
        <v>0.10939358666337126</v>
      </c>
      <c r="C30" s="1">
        <f>Planilha1!$I$13*SIN(Planilha2!A30)</f>
        <v>3.4044541624812215E-3</v>
      </c>
    </row>
    <row r="31" spans="1:3" x14ac:dyDescent="0.25">
      <c r="A31" s="1">
        <v>2.8000000000000001E-2</v>
      </c>
      <c r="B31" s="1">
        <f>Planilha1!$I$17+Planilha1!$I$13*COS(Planilha2!A31)</f>
        <v>0.10939011917965477</v>
      </c>
      <c r="C31" s="1">
        <f>Planilha1!$I$13*SIN(Planilha2!A31)</f>
        <v>3.5305126925742787E-3</v>
      </c>
    </row>
    <row r="32" spans="1:3" x14ac:dyDescent="0.25">
      <c r="A32" s="1">
        <v>2.9000000000000001E-2</v>
      </c>
      <c r="B32" s="1">
        <f>Planilha1!$I$17+Planilha1!$I$13*COS(Planilha2!A32)</f>
        <v>0.10938652563916296</v>
      </c>
      <c r="C32" s="1">
        <f>Planilha1!$I$13*SIN(Planilha2!A32)</f>
        <v>3.6565676921549383E-3</v>
      </c>
    </row>
    <row r="33" spans="1:3" x14ac:dyDescent="0.25">
      <c r="A33" s="1">
        <v>0.03</v>
      </c>
      <c r="B33" s="1">
        <f>Planilha1!$I$17+Planilha1!$I$13*COS(Planilha2!A33)</f>
        <v>0.10938280604548933</v>
      </c>
      <c r="C33" s="1">
        <f>Planilha1!$I$13*SIN(Planilha2!A33)</f>
        <v>3.7826190351682091E-3</v>
      </c>
    </row>
    <row r="34" spans="1:3" x14ac:dyDescent="0.25">
      <c r="A34" s="1">
        <v>3.1E-2</v>
      </c>
      <c r="B34" s="1">
        <f>Planilha1!$I$17+Planilha1!$I$13*COS(Planilha2!A34)</f>
        <v>0.10937896040235348</v>
      </c>
      <c r="C34" s="1">
        <f>Planilha1!$I$13*SIN(Planilha2!A34)</f>
        <v>3.9086665955627613E-3</v>
      </c>
    </row>
    <row r="35" spans="1:3" x14ac:dyDescent="0.25">
      <c r="A35" s="1">
        <v>3.2000000000000001E-2</v>
      </c>
      <c r="B35" s="1">
        <f>Planilha1!$I$17+Planilha1!$I$13*COS(Planilha2!A35)</f>
        <v>0.1093749887136011</v>
      </c>
      <c r="C35" s="1">
        <f>Planilha1!$I$13*SIN(Planilha2!A35)</f>
        <v>4.0347102472910431E-3</v>
      </c>
    </row>
    <row r="36" spans="1:3" x14ac:dyDescent="0.25">
      <c r="A36" s="1">
        <v>3.3000000000000002E-2</v>
      </c>
      <c r="B36" s="1">
        <f>Planilha1!$I$17+Planilha1!$I$13*COS(Planilha2!A36)</f>
        <v>0.10937089098320382</v>
      </c>
      <c r="C36" s="1">
        <f>Planilha1!$I$13*SIN(Planilha2!A36)</f>
        <v>4.160749864309414E-3</v>
      </c>
    </row>
    <row r="37" spans="1:3" x14ac:dyDescent="0.25">
      <c r="A37" s="1">
        <v>3.4000000000000002E-2</v>
      </c>
      <c r="B37" s="1">
        <f>Planilha1!$I$17+Planilha1!$I$13*COS(Planilha2!A37)</f>
        <v>0.10936666721525939</v>
      </c>
      <c r="C37" s="1">
        <f>Planilha1!$I$13*SIN(Planilha2!A37)</f>
        <v>4.2867853205782675E-3</v>
      </c>
    </row>
    <row r="38" spans="1:3" x14ac:dyDescent="0.25">
      <c r="A38" s="1">
        <v>3.5000000000000003E-2</v>
      </c>
      <c r="B38" s="1">
        <f>Planilha1!$I$17+Planilha1!$I$13*COS(Planilha2!A38)</f>
        <v>0.10936231741399158</v>
      </c>
      <c r="C38" s="1">
        <f>Planilha1!$I$13*SIN(Planilha2!A38)</f>
        <v>4.4128164900621566E-3</v>
      </c>
    </row>
    <row r="39" spans="1:3" x14ac:dyDescent="0.25">
      <c r="A39" s="1">
        <v>3.5999999999999997E-2</v>
      </c>
      <c r="B39" s="1">
        <f>Planilha1!$I$17+Planilha1!$I$13*COS(Planilha2!A39)</f>
        <v>0.1093578415837502</v>
      </c>
      <c r="C39" s="1">
        <f>Planilha1!$I$13*SIN(Planilha2!A39)</f>
        <v>4.5388432467299237E-3</v>
      </c>
    </row>
    <row r="40" spans="1:3" x14ac:dyDescent="0.25">
      <c r="A40" s="1">
        <v>3.6999999999999998E-2</v>
      </c>
      <c r="B40" s="1">
        <f>Planilha1!$I$17+Planilha1!$I$13*COS(Planilha2!A40)</f>
        <v>0.10935323972901106</v>
      </c>
      <c r="C40" s="1">
        <f>Planilha1!$I$13*SIN(Planilha2!A40)</f>
        <v>4.6648654645548224E-3</v>
      </c>
    </row>
    <row r="41" spans="1:3" x14ac:dyDescent="0.25">
      <c r="A41" s="1">
        <v>3.7999999999999999E-2</v>
      </c>
      <c r="B41" s="1">
        <f>Planilha1!$I$17+Planilha1!$I$13*COS(Planilha2!A41)</f>
        <v>0.10934851185437605</v>
      </c>
      <c r="C41" s="1">
        <f>Planilha1!$I$13*SIN(Planilha2!A41)</f>
        <v>4.7908830175146461E-3</v>
      </c>
    </row>
    <row r="42" spans="1:3" x14ac:dyDescent="0.25">
      <c r="A42" s="1">
        <v>3.9E-2</v>
      </c>
      <c r="B42" s="1">
        <f>Planilha1!$I$17+Planilha1!$I$13*COS(Planilha2!A42)</f>
        <v>0.10934365796457302</v>
      </c>
      <c r="C42" s="1">
        <f>Planilha1!$I$13*SIN(Planilha2!A42)</f>
        <v>4.9168957795918504E-3</v>
      </c>
    </row>
    <row r="43" spans="1:3" x14ac:dyDescent="0.25">
      <c r="A43" s="1">
        <v>0.04</v>
      </c>
      <c r="B43" s="1">
        <f>Planilha1!$I$17+Planilha1!$I$13*COS(Planilha2!A43)</f>
        <v>0.10933867806445582</v>
      </c>
      <c r="C43" s="1">
        <f>Planilha1!$I$13*SIN(Planilha2!A43)</f>
        <v>5.0429036247736864E-3</v>
      </c>
    </row>
    <row r="44" spans="1:3" x14ac:dyDescent="0.25">
      <c r="A44" s="1">
        <v>4.1000000000000002E-2</v>
      </c>
      <c r="B44" s="1">
        <f>Planilha1!$I$17+Planilha1!$I$13*COS(Planilha2!A44)</f>
        <v>0.10933357215900444</v>
      </c>
      <c r="C44" s="1">
        <f>Planilha1!$I$13*SIN(Planilha2!A44)</f>
        <v>5.1689064270523171E-3</v>
      </c>
    </row>
    <row r="45" spans="1:3" x14ac:dyDescent="0.25">
      <c r="A45" s="1">
        <v>4.2000000000000003E-2</v>
      </c>
      <c r="B45" s="1">
        <f>Planilha1!$I$17+Planilha1!$I$13*COS(Planilha2!A45)</f>
        <v>0.10932834025332469</v>
      </c>
      <c r="C45" s="1">
        <f>Planilha1!$I$13*SIN(Planilha2!A45)</f>
        <v>5.2949040604249502E-3</v>
      </c>
    </row>
    <row r="46" spans="1:3" x14ac:dyDescent="0.25">
      <c r="A46" s="1">
        <v>4.2999999999999997E-2</v>
      </c>
      <c r="B46" s="1">
        <f>Planilha1!$I$17+Planilha1!$I$13*COS(Planilha2!A46)</f>
        <v>0.10932298235264853</v>
      </c>
      <c r="C46" s="1">
        <f>Planilha1!$I$13*SIN(Planilha2!A46)</f>
        <v>5.4208963988939653E-3</v>
      </c>
    </row>
    <row r="47" spans="1:3" x14ac:dyDescent="0.25">
      <c r="A47" s="1">
        <v>4.3999999999999997E-2</v>
      </c>
      <c r="B47" s="1">
        <f>Planilha1!$I$17+Planilha1!$I$13*COS(Planilha2!A47)</f>
        <v>0.10931749846233388</v>
      </c>
      <c r="C47" s="1">
        <f>Planilha1!$I$13*SIN(Planilha2!A47)</f>
        <v>5.546883316467033E-3</v>
      </c>
    </row>
    <row r="48" spans="1:3" x14ac:dyDescent="0.25">
      <c r="A48" s="1">
        <v>4.4999999999999998E-2</v>
      </c>
      <c r="B48" s="1">
        <f>Planilha1!$I$17+Planilha1!$I$13*COS(Planilha2!A48)</f>
        <v>0.10931188858786459</v>
      </c>
      <c r="C48" s="1">
        <f>Planilha1!$I$13*SIN(Planilha2!A48)</f>
        <v>5.6728646871572466E-3</v>
      </c>
    </row>
    <row r="49" spans="1:3" x14ac:dyDescent="0.25">
      <c r="A49" s="1">
        <v>4.5999999999999999E-2</v>
      </c>
      <c r="B49" s="1">
        <f>Planilha1!$I$17+Planilha1!$I$13*COS(Planilha2!A49)</f>
        <v>0.1093061527348505</v>
      </c>
      <c r="C49" s="1">
        <f>Planilha1!$I$13*SIN(Planilha2!A49)</f>
        <v>5.7988403849832462E-3</v>
      </c>
    </row>
    <row r="50" spans="1:3" x14ac:dyDescent="0.25">
      <c r="A50" s="1">
        <v>4.7E-2</v>
      </c>
      <c r="B50" s="1">
        <f>Planilha1!$I$17+Planilha1!$I$13*COS(Planilha2!A50)</f>
        <v>0.10930029090902754</v>
      </c>
      <c r="C50" s="1">
        <f>Planilha1!$I$13*SIN(Planilha2!A50)</f>
        <v>5.9248102839693437E-3</v>
      </c>
    </row>
    <row r="51" spans="1:3" x14ac:dyDescent="0.25">
      <c r="A51" s="1">
        <v>4.8000000000000001E-2</v>
      </c>
      <c r="B51" s="1">
        <f>Planilha1!$I$17+Planilha1!$I$13*COS(Planilha2!A51)</f>
        <v>0.10929430311625751</v>
      </c>
      <c r="C51" s="1">
        <f>Planilha1!$I$13*SIN(Planilha2!A51)</f>
        <v>6.0507742581456516E-3</v>
      </c>
    </row>
    <row r="52" spans="1:3" x14ac:dyDescent="0.25">
      <c r="A52" s="1">
        <v>4.9000000000000002E-2</v>
      </c>
      <c r="B52" s="1">
        <f>Planilha1!$I$17+Planilha1!$I$13*COS(Planilha2!A52)</f>
        <v>0.10928818936252818</v>
      </c>
      <c r="C52" s="1">
        <f>Planilha1!$I$13*SIN(Planilha2!A52)</f>
        <v>6.1767321815482043E-3</v>
      </c>
    </row>
    <row r="53" spans="1:3" x14ac:dyDescent="0.25">
      <c r="A53" s="1">
        <v>0.05</v>
      </c>
      <c r="B53" s="1">
        <f>Planilha1!$I$17+Planilha1!$I$13*COS(Planilha2!A53)</f>
        <v>0.10928194965395333</v>
      </c>
      <c r="C53" s="1">
        <f>Planilha1!$I$13*SIN(Planilha2!A53)</f>
        <v>6.3026839282190909E-3</v>
      </c>
    </row>
    <row r="54" spans="1:3" x14ac:dyDescent="0.25">
      <c r="A54" s="1">
        <v>5.0999999999999997E-2</v>
      </c>
      <c r="B54" s="1">
        <f>Planilha1!$I$17+Planilha1!$I$13*COS(Planilha2!A54)</f>
        <v>0.10927558399677265</v>
      </c>
      <c r="C54" s="1">
        <f>Planilha1!$I$13*SIN(Planilha2!A54)</f>
        <v>6.4286293722065737E-3</v>
      </c>
    </row>
    <row r="55" spans="1:3" x14ac:dyDescent="0.25">
      <c r="A55" s="1">
        <v>5.1999999999999998E-2</v>
      </c>
      <c r="B55" s="1">
        <f>Planilha1!$I$17+Planilha1!$I$13*COS(Planilha2!A55)</f>
        <v>0.1092690923973518</v>
      </c>
      <c r="C55" s="1">
        <f>Planilha1!$I$13*SIN(Planilha2!A55)</f>
        <v>6.5545683875652206E-3</v>
      </c>
    </row>
    <row r="56" spans="1:3" x14ac:dyDescent="0.25">
      <c r="A56" s="1">
        <v>5.2999999999999999E-2</v>
      </c>
      <c r="B56" s="1">
        <f>Planilha1!$I$17+Planilha1!$I$13*COS(Planilha2!A56)</f>
        <v>0.10926247486218235</v>
      </c>
      <c r="C56" s="1">
        <f>Planilha1!$I$13*SIN(Planilha2!A56)</f>
        <v>6.6805008483560267E-3</v>
      </c>
    </row>
    <row r="57" spans="1:3" x14ac:dyDescent="0.25">
      <c r="A57" s="1">
        <v>5.3999999999999999E-2</v>
      </c>
      <c r="B57" s="1">
        <f>Planilha1!$I$17+Planilha1!$I$13*COS(Planilha2!A57)</f>
        <v>0.10925573139788192</v>
      </c>
      <c r="C57" s="1">
        <f>Planilha1!$I$13*SIN(Planilha2!A57)</f>
        <v>6.806426628646541E-3</v>
      </c>
    </row>
    <row r="58" spans="1:3" x14ac:dyDescent="0.25">
      <c r="A58" s="1">
        <v>5.5E-2</v>
      </c>
      <c r="B58" s="1">
        <f>Planilha1!$I$17+Planilha1!$I$13*COS(Planilha2!A58)</f>
        <v>0.10924886201119388</v>
      </c>
      <c r="C58" s="1">
        <f>Planilha1!$I$13*SIN(Planilha2!A58)</f>
        <v>6.9323456025109928E-3</v>
      </c>
    </row>
    <row r="59" spans="1:3" x14ac:dyDescent="0.25">
      <c r="A59" s="1">
        <v>5.6000000000000001E-2</v>
      </c>
      <c r="B59" s="1">
        <f>Planilha1!$I$17+Planilha1!$I$13*COS(Planilha2!A59)</f>
        <v>0.10924186670898767</v>
      </c>
      <c r="C59" s="1">
        <f>Planilha1!$I$13*SIN(Planilha2!A59)</f>
        <v>7.0582576440304211E-3</v>
      </c>
    </row>
    <row r="60" spans="1:3" x14ac:dyDescent="0.25">
      <c r="A60" s="1">
        <v>5.7000000000000002E-2</v>
      </c>
      <c r="B60" s="1">
        <f>Planilha1!$I$17+Planilha1!$I$13*COS(Planilha2!A60)</f>
        <v>0.10923474549825857</v>
      </c>
      <c r="C60" s="1">
        <f>Planilha1!$I$13*SIN(Planilha2!A60)</f>
        <v>7.1841626272927932E-3</v>
      </c>
    </row>
    <row r="61" spans="1:3" x14ac:dyDescent="0.25">
      <c r="A61" s="1">
        <v>5.8000000000000003E-2</v>
      </c>
      <c r="B61" s="1">
        <f>Planilha1!$I$17+Planilha1!$I$13*COS(Planilha2!A61)</f>
        <v>0.1092274983861278</v>
      </c>
      <c r="C61" s="1">
        <f>Planilha1!$I$13*SIN(Planilha2!A61)</f>
        <v>7.3100604263931362E-3</v>
      </c>
    </row>
    <row r="62" spans="1:3" x14ac:dyDescent="0.25">
      <c r="A62" s="1">
        <v>5.8999999999999997E-2</v>
      </c>
      <c r="B62" s="1">
        <f>Planilha1!$I$17+Planilha1!$I$13*COS(Planilha2!A62)</f>
        <v>0.10922012537984246</v>
      </c>
      <c r="C62" s="1">
        <f>Planilha1!$I$13*SIN(Planilha2!A62)</f>
        <v>7.4359509154336622E-3</v>
      </c>
    </row>
    <row r="63" spans="1:3" x14ac:dyDescent="0.25">
      <c r="A63" s="1">
        <v>0.06</v>
      </c>
      <c r="B63" s="1">
        <f>Planilha1!$I$17+Planilha1!$I$13*COS(Planilha2!A63)</f>
        <v>0.1092126264867756</v>
      </c>
      <c r="C63" s="1">
        <f>Planilha1!$I$13*SIN(Planilha2!A63)</f>
        <v>7.5618339685238917E-3</v>
      </c>
    </row>
    <row r="64" spans="1:3" x14ac:dyDescent="0.25">
      <c r="A64" s="1">
        <v>6.0999999999999999E-2</v>
      </c>
      <c r="B64" s="1">
        <f>Planilha1!$I$17+Planilha1!$I$13*COS(Planilha2!A64)</f>
        <v>0.10920500171442604</v>
      </c>
      <c r="C64" s="1">
        <f>Planilha1!$I$13*SIN(Planilha2!A64)</f>
        <v>7.6877094597807838E-3</v>
      </c>
    </row>
    <row r="65" spans="1:3" x14ac:dyDescent="0.25">
      <c r="A65" s="1">
        <v>6.2E-2</v>
      </c>
      <c r="B65" s="1">
        <f>Planilha1!$I$17+Planilha1!$I$13*COS(Planilha2!A65)</f>
        <v>0.10919725107041861</v>
      </c>
      <c r="C65" s="1">
        <f>Planilha1!$I$13*SIN(Planilha2!A65)</f>
        <v>7.8135772633288574E-3</v>
      </c>
    </row>
    <row r="66" spans="1:3" x14ac:dyDescent="0.25">
      <c r="A66" s="1">
        <v>6.3E-2</v>
      </c>
      <c r="B66" s="1">
        <f>Planilha1!$I$17+Planilha1!$I$13*COS(Planilha2!A66)</f>
        <v>0.10918937456250391</v>
      </c>
      <c r="C66" s="1">
        <f>Planilha1!$I$13*SIN(Planilha2!A66)</f>
        <v>7.9394372533003171E-3</v>
      </c>
    </row>
    <row r="67" spans="1:3" x14ac:dyDescent="0.25">
      <c r="A67" s="1">
        <v>6.4000000000000001E-2</v>
      </c>
      <c r="B67" s="1">
        <f>Planilha1!$I$17+Planilha1!$I$13*COS(Planilha2!A67)</f>
        <v>0.10918137219855847</v>
      </c>
      <c r="C67" s="1">
        <f>Planilha1!$I$13*SIN(Planilha2!A67)</f>
        <v>8.065289303835186E-3</v>
      </c>
    </row>
    <row r="68" spans="1:3" x14ac:dyDescent="0.25">
      <c r="A68" s="1">
        <v>6.5000000000000002E-2</v>
      </c>
      <c r="B68" s="1">
        <f>Planilha1!$I$17+Planilha1!$I$13*COS(Planilha2!A68)</f>
        <v>0.10917324398658468</v>
      </c>
      <c r="C68" s="1">
        <f>Planilha1!$I$13*SIN(Planilha2!A68)</f>
        <v>8.1911332890814235E-3</v>
      </c>
    </row>
    <row r="69" spans="1:3" x14ac:dyDescent="0.25">
      <c r="A69" s="1">
        <v>6.6000000000000003E-2</v>
      </c>
      <c r="B69" s="1">
        <f>Planilha1!$I$17+Planilha1!$I$13*COS(Planilha2!A69)</f>
        <v>0.10916498993471069</v>
      </c>
      <c r="C69" s="1">
        <f>Planilha1!$I$13*SIN(Planilha2!A69)</f>
        <v>8.3169690831950555E-3</v>
      </c>
    </row>
    <row r="70" spans="1:3" x14ac:dyDescent="0.25">
      <c r="A70" s="1">
        <v>6.7000000000000004E-2</v>
      </c>
      <c r="B70" s="1">
        <f>Planilha1!$I$17+Planilha1!$I$13*COS(Planilha2!A70)</f>
        <v>0.10915661005119059</v>
      </c>
      <c r="C70" s="1">
        <f>Planilha1!$I$13*SIN(Planilha2!A70)</f>
        <v>8.4427965603402974E-3</v>
      </c>
    </row>
    <row r="71" spans="1:3" x14ac:dyDescent="0.25">
      <c r="A71" s="1">
        <v>6.8000000000000005E-2</v>
      </c>
      <c r="B71" s="1">
        <f>Planilha1!$I$17+Planilha1!$I$13*COS(Planilha2!A71)</f>
        <v>0.10914810434440428</v>
      </c>
      <c r="C71" s="1">
        <f>Planilha1!$I$13*SIN(Planilha2!A71)</f>
        <v>8.5686155946896794E-3</v>
      </c>
    </row>
    <row r="72" spans="1:3" x14ac:dyDescent="0.25">
      <c r="A72" s="1">
        <v>6.9000000000000006E-2</v>
      </c>
      <c r="B72" s="1">
        <f>Planilha1!$I$17+Planilha1!$I$13*COS(Planilha2!A72)</f>
        <v>0.10913947282285741</v>
      </c>
      <c r="C72" s="1">
        <f>Planilha1!$I$13*SIN(Planilha2!A72)</f>
        <v>8.6944260604241829E-3</v>
      </c>
    </row>
    <row r="73" spans="1:3" x14ac:dyDescent="0.25">
      <c r="A73" s="1">
        <v>7.0000000000000007E-2</v>
      </c>
      <c r="B73" s="1">
        <f>Planilha1!$I$17+Planilha1!$I$13*COS(Planilha2!A73)</f>
        <v>0.10913071549518158</v>
      </c>
      <c r="C73" s="1">
        <f>Planilha1!$I$13*SIN(Planilha2!A73)</f>
        <v>8.8202278317333505E-3</v>
      </c>
    </row>
    <row r="74" spans="1:3" x14ac:dyDescent="0.25">
      <c r="A74" s="1">
        <v>7.0999999999999994E-2</v>
      </c>
      <c r="B74" s="1">
        <f>Planilha1!$I$17+Planilha1!$I$13*COS(Planilha2!A74)</f>
        <v>0.10912183237013404</v>
      </c>
      <c r="C74" s="1">
        <f>Planilha1!$I$13*SIN(Planilha2!A74)</f>
        <v>8.9460207828154191E-3</v>
      </c>
    </row>
    <row r="75" spans="1:3" x14ac:dyDescent="0.25">
      <c r="A75" s="1">
        <v>7.1999999999999995E-2</v>
      </c>
      <c r="B75" s="1">
        <f>Planilha1!$I$17+Planilha1!$I$13*COS(Planilha2!A75)</f>
        <v>0.10911282345659795</v>
      </c>
      <c r="C75" s="1">
        <f>Planilha1!$I$13*SIN(Planilha2!A75)</f>
        <v>9.0718047878774518E-3</v>
      </c>
    </row>
    <row r="76" spans="1:3" x14ac:dyDescent="0.25">
      <c r="A76" s="1">
        <v>7.2999999999999995E-2</v>
      </c>
      <c r="B76" s="1">
        <f>Planilha1!$I$17+Planilha1!$I$13*COS(Planilha2!A76)</f>
        <v>0.1091036887635822</v>
      </c>
      <c r="C76" s="1">
        <f>Planilha1!$I$13*SIN(Planilha2!A76)</f>
        <v>9.1975797211354543E-3</v>
      </c>
    </row>
    <row r="77" spans="1:3" x14ac:dyDescent="0.25">
      <c r="A77" s="1">
        <v>7.3999999999999996E-2</v>
      </c>
      <c r="B77" s="1">
        <f>Planilha1!$I$17+Planilha1!$I$13*COS(Planilha2!A77)</f>
        <v>0.10909442830022154</v>
      </c>
      <c r="C77" s="1">
        <f>Planilha1!$I$13*SIN(Planilha2!A77)</f>
        <v>9.3233454568144997E-3</v>
      </c>
    </row>
    <row r="78" spans="1:3" x14ac:dyDescent="0.25">
      <c r="A78" s="1">
        <v>7.4999999999999997E-2</v>
      </c>
      <c r="B78" s="1">
        <f>Planilha1!$I$17+Planilha1!$I$13*COS(Planilha2!A78)</f>
        <v>0.10908504207577638</v>
      </c>
      <c r="C78" s="1">
        <f>Planilha1!$I$13*SIN(Planilha2!A78)</f>
        <v>9.4491018691488671E-3</v>
      </c>
    </row>
    <row r="79" spans="1:3" x14ac:dyDescent="0.25">
      <c r="A79" s="1">
        <v>7.5999999999999998E-2</v>
      </c>
      <c r="B79" s="1">
        <f>Planilha1!$I$17+Planilha1!$I$13*COS(Planilha2!A79)</f>
        <v>0.10907553009963294</v>
      </c>
      <c r="C79" s="1">
        <f>Planilha1!$I$13*SIN(Planilha2!A79)</f>
        <v>9.5748488323821532E-3</v>
      </c>
    </row>
    <row r="80" spans="1:3" x14ac:dyDescent="0.25">
      <c r="A80" s="1">
        <v>7.6999999999999999E-2</v>
      </c>
      <c r="B80" s="1">
        <f>Planilha1!$I$17+Planilha1!$I$13*COS(Planilha2!A80)</f>
        <v>0.10906589238130321</v>
      </c>
      <c r="C80" s="1">
        <f>Planilha1!$I$13*SIN(Planilha2!A80)</f>
        <v>9.7005862207674032E-3</v>
      </c>
    </row>
    <row r="81" spans="1:3" x14ac:dyDescent="0.25">
      <c r="A81" s="1">
        <v>7.8E-2</v>
      </c>
      <c r="B81" s="1">
        <f>Planilha1!$I$17+Planilha1!$I$13*COS(Planilha2!A81)</f>
        <v>0.10905612893042493</v>
      </c>
      <c r="C81" s="1">
        <f>Planilha1!$I$13*SIN(Planilha2!A81)</f>
        <v>9.826313908567242E-3</v>
      </c>
    </row>
    <row r="82" spans="1:3" x14ac:dyDescent="0.25">
      <c r="A82" s="1">
        <v>7.9000000000000001E-2</v>
      </c>
      <c r="B82" s="1">
        <f>Planilha1!$I$17+Planilha1!$I$13*COS(Planilha2!A82)</f>
        <v>0.10904623975676153</v>
      </c>
      <c r="C82" s="1">
        <f>Planilha1!$I$13*SIN(Planilha2!A82)</f>
        <v>9.9520317700539911E-3</v>
      </c>
    </row>
    <row r="83" spans="1:3" x14ac:dyDescent="0.25">
      <c r="A83" s="1">
        <v>0.08</v>
      </c>
      <c r="B83" s="1">
        <f>Planilha1!$I$17+Planilha1!$I$13*COS(Planilha2!A83)</f>
        <v>0.10903622487020218</v>
      </c>
      <c r="C83" s="1">
        <f>Planilha1!$I$13*SIN(Planilha2!A83)</f>
        <v>1.00777396795098E-2</v>
      </c>
    </row>
    <row r="84" spans="1:3" x14ac:dyDescent="0.25">
      <c r="A84" s="1">
        <v>8.1000000000000003E-2</v>
      </c>
      <c r="B84" s="1">
        <f>Planilha1!$I$17+Planilha1!$I$13*COS(Planilha2!A84)</f>
        <v>0.10902608428076174</v>
      </c>
      <c r="C84" s="1">
        <f>Planilha1!$I$13*SIN(Planilha2!A84)</f>
        <v>1.0203437511226768E-2</v>
      </c>
    </row>
    <row r="85" spans="1:3" x14ac:dyDescent="0.25">
      <c r="A85" s="1">
        <v>8.2000000000000003E-2</v>
      </c>
      <c r="B85" s="1">
        <f>Planilha1!$I$17+Planilha1!$I$13*COS(Planilha2!A85)</f>
        <v>0.10901581799858084</v>
      </c>
      <c r="C85" s="1">
        <f>Planilha1!$I$13*SIN(Planilha2!A85)</f>
        <v>1.0329125139507074E-2</v>
      </c>
    </row>
    <row r="86" spans="1:3" x14ac:dyDescent="0.25">
      <c r="A86" s="1">
        <v>8.3000000000000004E-2</v>
      </c>
      <c r="B86" s="1">
        <f>Planilha1!$I$17+Planilha1!$I$13*COS(Planilha2!A86)</f>
        <v>0.10900542603392577</v>
      </c>
      <c r="C86" s="1">
        <f>Planilha1!$I$13*SIN(Planilha2!A86)</f>
        <v>1.0454802438663102E-2</v>
      </c>
    </row>
    <row r="87" spans="1:3" x14ac:dyDescent="0.25">
      <c r="A87" s="1">
        <v>8.4000000000000005E-2</v>
      </c>
      <c r="B87" s="1">
        <f>Planilha1!$I$17+Planilha1!$I$13*COS(Planilha2!A87)</f>
        <v>0.10899490839718845</v>
      </c>
      <c r="C87" s="1">
        <f>Planilha1!$I$13*SIN(Planilha2!A87)</f>
        <v>1.0580469283017565E-2</v>
      </c>
    </row>
    <row r="88" spans="1:3" x14ac:dyDescent="0.25">
      <c r="A88" s="1">
        <v>8.5000000000000006E-2</v>
      </c>
      <c r="B88" s="1">
        <f>Planilha1!$I$17+Planilha1!$I$13*COS(Planilha2!A88)</f>
        <v>0.10898426509888656</v>
      </c>
      <c r="C88" s="1">
        <f>Planilha1!$I$13*SIN(Planilha2!A88)</f>
        <v>1.0706125546903623E-2</v>
      </c>
    </row>
    <row r="89" spans="1:3" x14ac:dyDescent="0.25">
      <c r="A89" s="1">
        <v>8.5999999999999993E-2</v>
      </c>
      <c r="B89" s="1">
        <f>Planilha1!$I$17+Planilha1!$I$13*COS(Planilha2!A89)</f>
        <v>0.10897349614966337</v>
      </c>
      <c r="C89" s="1">
        <f>Planilha1!$I$13*SIN(Planilha2!A89)</f>
        <v>1.0831771104665027E-2</v>
      </c>
    </row>
    <row r="90" spans="1:3" x14ac:dyDescent="0.25">
      <c r="A90" s="1">
        <v>8.6999999999999994E-2</v>
      </c>
      <c r="B90" s="1">
        <f>Planilha1!$I$17+Planilha1!$I$13*COS(Planilha2!A90)</f>
        <v>0.10896260156028784</v>
      </c>
      <c r="C90" s="1">
        <f>Planilha1!$I$13*SIN(Planilha2!A90)</f>
        <v>1.0957405830656231E-2</v>
      </c>
    </row>
    <row r="91" spans="1:3" x14ac:dyDescent="0.25">
      <c r="A91" s="1">
        <v>8.7999999999999995E-2</v>
      </c>
      <c r="B91" s="1">
        <f>Planilha1!$I$17+Planilha1!$I$13*COS(Planilha2!A91)</f>
        <v>0.10895158134165453</v>
      </c>
      <c r="C91" s="1">
        <f>Planilha1!$I$13*SIN(Planilha2!A91)</f>
        <v>1.1083029599242516E-2</v>
      </c>
    </row>
    <row r="92" spans="1:3" x14ac:dyDescent="0.25">
      <c r="A92" s="1">
        <v>8.8999999999999996E-2</v>
      </c>
      <c r="B92" s="1">
        <f>Planilha1!$I$17+Planilha1!$I$13*COS(Planilha2!A92)</f>
        <v>0.10894043550478369</v>
      </c>
      <c r="C92" s="1">
        <f>Planilha1!$I$13*SIN(Planilha2!A92)</f>
        <v>1.1208642284800126E-2</v>
      </c>
    </row>
    <row r="93" spans="1:3" x14ac:dyDescent="0.25">
      <c r="A93" s="1">
        <v>0.09</v>
      </c>
      <c r="B93" s="1">
        <f>Planilha1!$I$17+Planilha1!$I$13*COS(Planilha2!A93)</f>
        <v>0.10892916406082115</v>
      </c>
      <c r="C93" s="1">
        <f>Planilha1!$I$13*SIN(Planilha2!A93)</f>
        <v>1.1334243761716383E-2</v>
      </c>
    </row>
    <row r="94" spans="1:3" x14ac:dyDescent="0.25">
      <c r="A94" s="1">
        <v>9.0999999999999998E-2</v>
      </c>
      <c r="B94" s="1">
        <f>Planilha1!$I$17+Planilha1!$I$13*COS(Planilha2!A94)</f>
        <v>0.10891776702103831</v>
      </c>
      <c r="C94" s="1">
        <f>Planilha1!$I$13*SIN(Planilha2!A94)</f>
        <v>1.1459833904389826E-2</v>
      </c>
    </row>
    <row r="95" spans="1:3" x14ac:dyDescent="0.25">
      <c r="A95" s="1">
        <v>9.1999999999999998E-2</v>
      </c>
      <c r="B95" s="1">
        <f>Planilha1!$I$17+Planilha1!$I$13*COS(Planilha2!A95)</f>
        <v>0.1089062443968323</v>
      </c>
      <c r="C95" s="1">
        <f>Planilha1!$I$13*SIN(Planilha2!A95)</f>
        <v>1.1585412587230318E-2</v>
      </c>
    </row>
    <row r="96" spans="1:3" x14ac:dyDescent="0.25">
      <c r="A96" s="1">
        <v>9.2999999999999999E-2</v>
      </c>
      <c r="B96" s="1">
        <f>Planilha1!$I$17+Planilha1!$I$13*COS(Planilha2!A96)</f>
        <v>0.10889459619972566</v>
      </c>
      <c r="C96" s="1">
        <f>Planilha1!$I$13*SIN(Planilha2!A96)</f>
        <v>1.171097968465919E-2</v>
      </c>
    </row>
    <row r="97" spans="1:3" x14ac:dyDescent="0.25">
      <c r="A97" s="1">
        <v>9.4E-2</v>
      </c>
      <c r="B97" s="1">
        <f>Planilha1!$I$17+Planilha1!$I$13*COS(Planilha2!A97)</f>
        <v>0.10888282244136663</v>
      </c>
      <c r="C97" s="1">
        <f>Planilha1!$I$13*SIN(Planilha2!A97)</f>
        <v>1.1836535071109352E-2</v>
      </c>
    </row>
    <row r="98" spans="1:3" x14ac:dyDescent="0.25">
      <c r="A98" s="1">
        <v>9.5000000000000001E-2</v>
      </c>
      <c r="B98" s="1">
        <f>Planilha1!$I$17+Planilha1!$I$13*COS(Planilha2!A98)</f>
        <v>0.10887092313352897</v>
      </c>
      <c r="C98" s="1">
        <f>Planilha1!$I$13*SIN(Planilha2!A98)</f>
        <v>1.1962078621025428E-2</v>
      </c>
    </row>
    <row r="99" spans="1:3" x14ac:dyDescent="0.25">
      <c r="A99" s="1">
        <v>9.6000000000000002E-2</v>
      </c>
      <c r="B99" s="1">
        <f>Planilha1!$I$17+Planilha1!$I$13*COS(Planilha2!A99)</f>
        <v>0.10885889828811196</v>
      </c>
      <c r="C99" s="1">
        <f>Planilha1!$I$13*SIN(Planilha2!A99)</f>
        <v>1.2087610208863881E-2</v>
      </c>
    </row>
    <row r="100" spans="1:3" x14ac:dyDescent="0.25">
      <c r="A100" s="1">
        <v>9.7000000000000003E-2</v>
      </c>
      <c r="B100" s="1">
        <f>Planilha1!$I$17+Planilha1!$I$13*COS(Planilha2!A100)</f>
        <v>0.10884674791714044</v>
      </c>
      <c r="C100" s="1">
        <f>Planilha1!$I$13*SIN(Planilha2!A100)</f>
        <v>1.2213129709093133E-2</v>
      </c>
    </row>
    <row r="101" spans="1:3" x14ac:dyDescent="0.25">
      <c r="A101" s="1">
        <v>9.8000000000000004E-2</v>
      </c>
      <c r="B101" s="1">
        <f>Planilha1!$I$17+Planilha1!$I$13*COS(Planilha2!A101)</f>
        <v>0.10883447203276481</v>
      </c>
      <c r="C101" s="1">
        <f>Planilha1!$I$13*SIN(Planilha2!A101)</f>
        <v>1.2338636996193694E-2</v>
      </c>
    </row>
    <row r="102" spans="1:3" x14ac:dyDescent="0.25">
      <c r="A102" s="1">
        <v>9.9000000000000005E-2</v>
      </c>
      <c r="B102" s="1">
        <f>Planilha1!$I$17+Planilha1!$I$13*COS(Planilha2!A102)</f>
        <v>0.10882207064726093</v>
      </c>
      <c r="C102" s="1">
        <f>Planilha1!$I$13*SIN(Planilha2!A102)</f>
        <v>1.2464131944658285E-2</v>
      </c>
    </row>
    <row r="103" spans="1:3" x14ac:dyDescent="0.25">
      <c r="A103" s="1">
        <v>0.1</v>
      </c>
      <c r="B103" s="1">
        <f>Planilha1!$I$17+Planilha1!$I$13*COS(Planilha2!A103)</f>
        <v>0.1088095437730302</v>
      </c>
      <c r="C103" s="1">
        <f>Planilha1!$I$13*SIN(Planilha2!A103)</f>
        <v>1.2589614428991971E-2</v>
      </c>
    </row>
    <row r="104" spans="1:3" x14ac:dyDescent="0.25">
      <c r="A104" s="1">
        <v>0.10100000000000001</v>
      </c>
      <c r="B104" s="1">
        <f>Planilha1!$I$17+Planilha1!$I$13*COS(Planilha2!A104)</f>
        <v>0.10879689142259949</v>
      </c>
      <c r="C104" s="1">
        <f>Planilha1!$I$13*SIN(Planilha2!A104)</f>
        <v>1.2715084323712279E-2</v>
      </c>
    </row>
    <row r="105" spans="1:3" x14ac:dyDescent="0.25">
      <c r="A105" s="1">
        <v>0.10199999999999999</v>
      </c>
      <c r="B105" s="1">
        <f>Planilha1!$I$17+Planilha1!$I$13*COS(Planilha2!A105)</f>
        <v>0.10878411360862114</v>
      </c>
      <c r="C105" s="1">
        <f>Planilha1!$I$13*SIN(Planilha2!A105)</f>
        <v>1.2840541503349318E-2</v>
      </c>
    </row>
    <row r="106" spans="1:3" x14ac:dyDescent="0.25">
      <c r="A106" s="1">
        <v>0.10299999999999999</v>
      </c>
      <c r="B106" s="1">
        <f>Planilha1!$I$17+Planilha1!$I$13*COS(Planilha2!A106)</f>
        <v>0.10877121034387296</v>
      </c>
      <c r="C106" s="1">
        <f>Planilha1!$I$13*SIN(Planilha2!A106)</f>
        <v>1.2965985842445928E-2</v>
      </c>
    </row>
    <row r="107" spans="1:3" x14ac:dyDescent="0.25">
      <c r="A107" s="1">
        <v>0.104</v>
      </c>
      <c r="B107" s="1">
        <f>Planilha1!$I$17+Planilha1!$I$13*COS(Planilha2!A107)</f>
        <v>0.10875818164125825</v>
      </c>
      <c r="C107" s="1">
        <f>Planilha1!$I$13*SIN(Planilha2!A107)</f>
        <v>1.3091417215557776E-2</v>
      </c>
    </row>
    <row r="108" spans="1:3" x14ac:dyDescent="0.25">
      <c r="A108" s="1">
        <v>0.105</v>
      </c>
      <c r="B108" s="1">
        <f>Planilha1!$I$17+Planilha1!$I$13*COS(Planilha2!A108)</f>
        <v>0.10874502751380566</v>
      </c>
      <c r="C108" s="1">
        <f>Planilha1!$I$13*SIN(Planilha2!A108)</f>
        <v>1.3216835497253497E-2</v>
      </c>
    </row>
    <row r="109" spans="1:3" x14ac:dyDescent="0.25">
      <c r="A109" s="1">
        <v>0.106</v>
      </c>
      <c r="B109" s="1">
        <f>Planilha1!$I$17+Planilha1!$I$13*COS(Planilha2!A109)</f>
        <v>0.10873174797466933</v>
      </c>
      <c r="C109" s="1">
        <f>Planilha1!$I$13*SIN(Planilha2!A109)</f>
        <v>1.3342240562114823E-2</v>
      </c>
    </row>
    <row r="110" spans="1:3" x14ac:dyDescent="0.25">
      <c r="A110" s="1">
        <v>0.107</v>
      </c>
      <c r="B110" s="1">
        <f>Planilha1!$I$17+Planilha1!$I$13*COS(Planilha2!A110)</f>
        <v>0.10871834303712885</v>
      </c>
      <c r="C110" s="1">
        <f>Planilha1!$I$13*SIN(Planilha2!A110)</f>
        <v>1.34676322847367E-2</v>
      </c>
    </row>
    <row r="111" spans="1:3" x14ac:dyDescent="0.25">
      <c r="A111" s="1">
        <v>0.108</v>
      </c>
      <c r="B111" s="1">
        <f>Planilha1!$I$17+Planilha1!$I$13*COS(Planilha2!A111)</f>
        <v>0.10870481271458909</v>
      </c>
      <c r="C111" s="1">
        <f>Planilha1!$I$13*SIN(Planilha2!A111)</f>
        <v>1.3593010539727415E-2</v>
      </c>
    </row>
    <row r="112" spans="1:3" x14ac:dyDescent="0.25">
      <c r="A112" s="1">
        <v>0.109</v>
      </c>
      <c r="B112" s="1">
        <f>Planilha1!$I$17+Planilha1!$I$13*COS(Planilha2!A112)</f>
        <v>0.10869115702058038</v>
      </c>
      <c r="C112" s="1">
        <f>Planilha1!$I$13*SIN(Planilha2!A112)</f>
        <v>1.3718375201708719E-2</v>
      </c>
    </row>
    <row r="113" spans="1:3" x14ac:dyDescent="0.25">
      <c r="A113" s="1">
        <v>0.11</v>
      </c>
      <c r="B113" s="1">
        <f>Planilha1!$I$17+Planilha1!$I$13*COS(Planilha2!A113)</f>
        <v>0.10867737596875846</v>
      </c>
      <c r="C113" s="1">
        <f>Planilha1!$I$13*SIN(Planilha2!A113)</f>
        <v>1.3843726145315968E-2</v>
      </c>
    </row>
    <row r="114" spans="1:3" x14ac:dyDescent="0.25">
      <c r="A114" s="1">
        <v>0.111</v>
      </c>
      <c r="B114" s="1">
        <f>Planilha1!$I$17+Planilha1!$I$13*COS(Planilha2!A114)</f>
        <v>0.10866346957290435</v>
      </c>
      <c r="C114" s="1">
        <f>Planilha1!$I$13*SIN(Planilha2!A114)</f>
        <v>1.3969063245198227E-2</v>
      </c>
    </row>
    <row r="115" spans="1:3" x14ac:dyDescent="0.25">
      <c r="A115" s="1">
        <v>0.112</v>
      </c>
      <c r="B115" s="1">
        <f>Planilha1!$I$17+Planilha1!$I$13*COS(Planilha2!A115)</f>
        <v>0.10864943784692441</v>
      </c>
      <c r="C115" s="1">
        <f>Planilha1!$I$13*SIN(Planilha2!A115)</f>
        <v>1.4094386376018401E-2</v>
      </c>
    </row>
    <row r="116" spans="1:3" x14ac:dyDescent="0.25">
      <c r="A116" s="1">
        <v>0.113</v>
      </c>
      <c r="B116" s="1">
        <f>Planilha1!$I$17+Planilha1!$I$13*COS(Planilha2!A116)</f>
        <v>0.10863528080485041</v>
      </c>
      <c r="C116" s="1">
        <f>Planilha1!$I$13*SIN(Planilha2!A116)</f>
        <v>1.4219695412453374E-2</v>
      </c>
    </row>
    <row r="117" spans="1:3" x14ac:dyDescent="0.25">
      <c r="A117" s="1">
        <v>0.114</v>
      </c>
      <c r="B117" s="1">
        <f>Planilha1!$I$17+Planilha1!$I$13*COS(Planilha2!A117)</f>
        <v>0.10862099846083939</v>
      </c>
      <c r="C117" s="1">
        <f>Planilha1!$I$13*SIN(Planilha2!A117)</f>
        <v>1.4344990229194122E-2</v>
      </c>
    </row>
    <row r="118" spans="1:3" x14ac:dyDescent="0.25">
      <c r="A118" s="1">
        <v>0.115</v>
      </c>
      <c r="B118" s="1">
        <f>Planilha1!$I$17+Planilha1!$I$13*COS(Planilha2!A118)</f>
        <v>0.1086065908291737</v>
      </c>
      <c r="C118" s="1">
        <f>Planilha1!$I$13*SIN(Planilha2!A118)</f>
        <v>1.4470270700945835E-2</v>
      </c>
    </row>
    <row r="119" spans="1:3" x14ac:dyDescent="0.25">
      <c r="A119" s="1">
        <v>0.11600000000000001</v>
      </c>
      <c r="B119" s="1">
        <f>Planilha1!$I$17+Planilha1!$I$13*COS(Planilha2!A119)</f>
        <v>0.10859205792426094</v>
      </c>
      <c r="C119" s="1">
        <f>Planilha1!$I$13*SIN(Planilha2!A119)</f>
        <v>1.4595536702428052E-2</v>
      </c>
    </row>
    <row r="120" spans="1:3" x14ac:dyDescent="0.25">
      <c r="A120" s="1">
        <v>0.11700000000000001</v>
      </c>
      <c r="B120" s="1">
        <f>Planilha1!$I$17+Planilha1!$I$13*COS(Planilha2!A120)</f>
        <v>0.10857739976063402</v>
      </c>
      <c r="C120" s="1">
        <f>Planilha1!$I$13*SIN(Planilha2!A120)</f>
        <v>1.4720788108374783E-2</v>
      </c>
    </row>
    <row r="121" spans="1:3" x14ac:dyDescent="0.25">
      <c r="A121" s="1">
        <v>0.11799999999999999</v>
      </c>
      <c r="B121" s="1">
        <f>Planilha1!$I$17+Planilha1!$I$13*COS(Planilha2!A121)</f>
        <v>0.10856261635295111</v>
      </c>
      <c r="C121" s="1">
        <f>Planilha1!$I$13*SIN(Planilha2!A121)</f>
        <v>1.4846024793534633E-2</v>
      </c>
    </row>
    <row r="122" spans="1:3" x14ac:dyDescent="0.25">
      <c r="A122" s="1">
        <v>0.11899999999999999</v>
      </c>
      <c r="B122" s="1">
        <f>Planilha1!$I$17+Planilha1!$I$13*COS(Planilha2!A122)</f>
        <v>0.10854770771599562</v>
      </c>
      <c r="C122" s="1">
        <f>Planilha1!$I$13*SIN(Planilha2!A122)</f>
        <v>1.4971246632670925E-2</v>
      </c>
    </row>
    <row r="123" spans="1:3" x14ac:dyDescent="0.25">
      <c r="A123" s="1">
        <v>0.12</v>
      </c>
      <c r="B123" s="1">
        <f>Planilha1!$I$17+Planilha1!$I$13*COS(Planilha2!A123)</f>
        <v>0.10853267386467619</v>
      </c>
      <c r="C123" s="1">
        <f>Planilha1!$I$13*SIN(Planilha2!A123)</f>
        <v>1.5096453500561834E-2</v>
      </c>
    </row>
    <row r="124" spans="1:3" x14ac:dyDescent="0.25">
      <c r="A124" s="1">
        <v>0.121</v>
      </c>
      <c r="B124" s="1">
        <f>Planilha1!$I$17+Planilha1!$I$13*COS(Planilha2!A124)</f>
        <v>0.10851751481402666</v>
      </c>
      <c r="C124" s="1">
        <f>Planilha1!$I$13*SIN(Planilha2!A124)</f>
        <v>1.5221645272000501E-2</v>
      </c>
    </row>
    <row r="125" spans="1:3" x14ac:dyDescent="0.25">
      <c r="A125" s="1">
        <v>0.122</v>
      </c>
      <c r="B125" s="1">
        <f>Planilha1!$I$17+Planilha1!$I$13*COS(Planilha2!A125)</f>
        <v>0.10850223057920608</v>
      </c>
      <c r="C125" s="1">
        <f>Planilha1!$I$13*SIN(Planilha2!A125)</f>
        <v>1.5346821821795162E-2</v>
      </c>
    </row>
    <row r="126" spans="1:3" x14ac:dyDescent="0.25">
      <c r="A126" s="1">
        <v>0.123</v>
      </c>
      <c r="B126" s="1">
        <f>Planilha1!$I$17+Planilha1!$I$13*COS(Planilha2!A126)</f>
        <v>0.10848682117549865</v>
      </c>
      <c r="C126" s="1">
        <f>Planilha1!$I$13*SIN(Planilha2!A126)</f>
        <v>1.5471983024769282E-2</v>
      </c>
    </row>
    <row r="127" spans="1:3" x14ac:dyDescent="0.25">
      <c r="A127" s="1">
        <v>0.124</v>
      </c>
      <c r="B127" s="1">
        <f>Planilha1!$I$17+Planilha1!$I$13*COS(Planilha2!A127)</f>
        <v>0.10847128661831384</v>
      </c>
      <c r="C127" s="1">
        <f>Planilha1!$I$13*SIN(Planilha2!A127)</f>
        <v>1.5597128755761667E-2</v>
      </c>
    </row>
    <row r="128" spans="1:3" x14ac:dyDescent="0.25">
      <c r="A128" s="1">
        <v>0.125</v>
      </c>
      <c r="B128" s="1">
        <f>Planilha1!$I$17+Planilha1!$I$13*COS(Planilha2!A128)</f>
        <v>0.10845562692318619</v>
      </c>
      <c r="C128" s="1">
        <f>Planilha1!$I$13*SIN(Planilha2!A128)</f>
        <v>1.5722258889626594E-2</v>
      </c>
    </row>
    <row r="129" spans="1:3" x14ac:dyDescent="0.25">
      <c r="A129" s="1">
        <v>0.126</v>
      </c>
      <c r="B129" s="1">
        <f>Planilha1!$I$17+Planilha1!$I$13*COS(Planilha2!A129)</f>
        <v>0.10843984210577537</v>
      </c>
      <c r="C129" s="1">
        <f>Planilha1!$I$13*SIN(Planilha2!A129)</f>
        <v>1.5847373301233942E-2</v>
      </c>
    </row>
    <row r="130" spans="1:3" x14ac:dyDescent="0.25">
      <c r="A130" s="1">
        <v>0.127</v>
      </c>
      <c r="B130" s="1">
        <f>Planilha1!$I$17+Planilha1!$I$13*COS(Planilha2!A130)</f>
        <v>0.10842393218186619</v>
      </c>
      <c r="C130" s="1">
        <f>Planilha1!$I$13*SIN(Planilha2!A130)</f>
        <v>1.5972471865469313E-2</v>
      </c>
    </row>
    <row r="131" spans="1:3" x14ac:dyDescent="0.25">
      <c r="A131" s="1">
        <v>0.128</v>
      </c>
      <c r="B131" s="1">
        <f>Planilha1!$I$17+Planilha1!$I$13*COS(Planilha2!A131)</f>
        <v>0.10840789716736857</v>
      </c>
      <c r="C131" s="1">
        <f>Planilha1!$I$13*SIN(Planilha2!A131)</f>
        <v>1.6097554457234146E-2</v>
      </c>
    </row>
    <row r="132" spans="1:3" x14ac:dyDescent="0.25">
      <c r="A132" s="1">
        <v>0.129</v>
      </c>
      <c r="B132" s="1">
        <f>Planilha1!$I$17+Planilha1!$I$13*COS(Planilha2!A132)</f>
        <v>0.10839173707831756</v>
      </c>
      <c r="C132" s="1">
        <f>Planilha1!$I$13*SIN(Planilha2!A132)</f>
        <v>1.6222620951445863E-2</v>
      </c>
    </row>
    <row r="133" spans="1:3" x14ac:dyDescent="0.25">
      <c r="A133" s="1">
        <v>0.13</v>
      </c>
      <c r="B133" s="1">
        <f>Planilha1!$I$17+Planilha1!$I$13*COS(Planilha2!A133)</f>
        <v>0.10837545193087322</v>
      </c>
      <c r="C133" s="1">
        <f>Planilha1!$I$13*SIN(Planilha2!A133)</f>
        <v>1.6347671223037982E-2</v>
      </c>
    </row>
    <row r="134" spans="1:3" x14ac:dyDescent="0.25">
      <c r="A134" s="1">
        <v>0.13100000000000001</v>
      </c>
      <c r="B134" s="1">
        <f>Planilha1!$I$17+Planilha1!$I$13*COS(Planilha2!A134)</f>
        <v>0.10835904174132072</v>
      </c>
      <c r="C134" s="1">
        <f>Planilha1!$I$13*SIN(Planilha2!A134)</f>
        <v>1.647270514696024E-2</v>
      </c>
    </row>
    <row r="135" spans="1:3" x14ac:dyDescent="0.25">
      <c r="A135" s="1">
        <v>0.13200000000000001</v>
      </c>
      <c r="B135" s="1">
        <f>Planilha1!$I$17+Planilha1!$I$13*COS(Planilha2!A135)</f>
        <v>0.10834250652607019</v>
      </c>
      <c r="C135" s="1">
        <f>Planilha1!$I$13*SIN(Planilha2!A135)</f>
        <v>1.6597722598178721E-2</v>
      </c>
    </row>
    <row r="136" spans="1:3" x14ac:dyDescent="0.25">
      <c r="A136" s="1">
        <v>0.13300000000000001</v>
      </c>
      <c r="B136" s="1">
        <f>Planilha1!$I$17+Planilha1!$I$13*COS(Planilha2!A136)</f>
        <v>0.10832584630165693</v>
      </c>
      <c r="C136" s="1">
        <f>Planilha1!$I$13*SIN(Planilha2!A136)</f>
        <v>1.672272345167599E-2</v>
      </c>
    </row>
    <row r="137" spans="1:3" x14ac:dyDescent="0.25">
      <c r="A137" s="1">
        <v>0.13400000000000001</v>
      </c>
      <c r="B137" s="1">
        <f>Planilha1!$I$17+Planilha1!$I$13*COS(Planilha2!A137)</f>
        <v>0.1083090610847411</v>
      </c>
      <c r="C137" s="1">
        <f>Planilha1!$I$13*SIN(Planilha2!A137)</f>
        <v>1.6847707582451198E-2</v>
      </c>
    </row>
    <row r="138" spans="1:3" x14ac:dyDescent="0.25">
      <c r="A138" s="1">
        <v>0.13500000000000001</v>
      </c>
      <c r="B138" s="1">
        <f>Planilha1!$I$17+Planilha1!$I$13*COS(Planilha2!A138)</f>
        <v>0.10829215089210792</v>
      </c>
      <c r="C138" s="1">
        <f>Planilha1!$I$13*SIN(Planilha2!A138)</f>
        <v>1.6972674865520232E-2</v>
      </c>
    </row>
    <row r="139" spans="1:3" x14ac:dyDescent="0.25">
      <c r="A139" s="1">
        <v>0.13600000000000001</v>
      </c>
      <c r="B139" s="1">
        <f>Planilha1!$I$17+Planilha1!$I$13*COS(Planilha2!A139)</f>
        <v>0.1082751157406676</v>
      </c>
      <c r="C139" s="1">
        <f>Planilha1!$I$13*SIN(Planilha2!A139)</f>
        <v>1.7097625175915811E-2</v>
      </c>
    </row>
    <row r="140" spans="1:3" x14ac:dyDescent="0.25">
      <c r="A140" s="1">
        <v>0.13700000000000001</v>
      </c>
      <c r="B140" s="1">
        <f>Planilha1!$I$17+Planilha1!$I$13*COS(Planilha2!A140)</f>
        <v>0.1082579556474553</v>
      </c>
      <c r="C140" s="1">
        <f>Planilha1!$I$13*SIN(Planilha2!A140)</f>
        <v>1.7222558388687643E-2</v>
      </c>
    </row>
    <row r="141" spans="1:3" x14ac:dyDescent="0.25">
      <c r="A141" s="1">
        <v>0.13800000000000001</v>
      </c>
      <c r="B141" s="1">
        <f>Planilha1!$I$17+Planilha1!$I$13*COS(Planilha2!A141)</f>
        <v>0.10824067062963108</v>
      </c>
      <c r="C141" s="1">
        <f>Planilha1!$I$13*SIN(Planilha2!A141)</f>
        <v>1.7347474378902519E-2</v>
      </c>
    </row>
    <row r="142" spans="1:3" x14ac:dyDescent="0.25">
      <c r="A142" s="1">
        <v>0.13900000000000001</v>
      </c>
      <c r="B142" s="1">
        <f>Planilha1!$I$17+Planilha1!$I$13*COS(Planilha2!A142)</f>
        <v>0.10822326070447999</v>
      </c>
      <c r="C142" s="1">
        <f>Planilha1!$I$13*SIN(Planilha2!A142)</f>
        <v>1.747237302164446E-2</v>
      </c>
    </row>
    <row r="143" spans="1:3" x14ac:dyDescent="0.25">
      <c r="A143" s="1">
        <v>0.14000000000000001</v>
      </c>
      <c r="B143" s="1">
        <f>Planilha1!$I$17+Planilha1!$I$13*COS(Planilha2!A143)</f>
        <v>0.10820572588941192</v>
      </c>
      <c r="C143" s="1">
        <f>Planilha1!$I$13*SIN(Planilha2!A143)</f>
        <v>1.7597254192014838E-2</v>
      </c>
    </row>
    <row r="144" spans="1:3" x14ac:dyDescent="0.25">
      <c r="A144" s="1">
        <v>0.14099999999999999</v>
      </c>
      <c r="B144" s="1">
        <f>Planilha1!$I$17+Planilha1!$I$13*COS(Planilha2!A144)</f>
        <v>0.10818806620196171</v>
      </c>
      <c r="C144" s="1">
        <f>Planilha1!$I$13*SIN(Planilha2!A144)</f>
        <v>1.7722117765132484E-2</v>
      </c>
    </row>
    <row r="145" spans="1:3" x14ac:dyDescent="0.25">
      <c r="A145" s="1">
        <v>0.14199999999999999</v>
      </c>
      <c r="B145" s="1">
        <f>Planilha1!$I$17+Planilha1!$I$13*COS(Planilha2!A145)</f>
        <v>0.10817028165978902</v>
      </c>
      <c r="C145" s="1">
        <f>Planilha1!$I$13*SIN(Planilha2!A145)</f>
        <v>1.7846963616133849E-2</v>
      </c>
    </row>
    <row r="146" spans="1:3" x14ac:dyDescent="0.25">
      <c r="A146" s="1">
        <v>0.14299999999999999</v>
      </c>
      <c r="B146" s="1">
        <f>Planilha1!$I$17+Planilha1!$I$13*COS(Planilha2!A146)</f>
        <v>0.10815237228067842</v>
      </c>
      <c r="C146" s="1">
        <f>Planilha1!$I$13*SIN(Planilha2!A146)</f>
        <v>1.7971791620173084E-2</v>
      </c>
    </row>
    <row r="147" spans="1:3" x14ac:dyDescent="0.25">
      <c r="A147" s="1">
        <v>0.14399999999999999</v>
      </c>
      <c r="B147" s="1">
        <f>Planilha1!$I$17+Planilha1!$I$13*COS(Planilha2!A147)</f>
        <v>0.10813433808253928</v>
      </c>
      <c r="C147" s="1">
        <f>Planilha1!$I$13*SIN(Planilha2!A147)</f>
        <v>1.8096601652422196E-2</v>
      </c>
    </row>
    <row r="148" spans="1:3" x14ac:dyDescent="0.25">
      <c r="A148" s="1">
        <v>0.14499999999999999</v>
      </c>
      <c r="B148" s="1">
        <f>Planilha1!$I$17+Planilha1!$I$13*COS(Planilha2!A148)</f>
        <v>0.10811617908340578</v>
      </c>
      <c r="C148" s="1">
        <f>Planilha1!$I$13*SIN(Planilha2!A148)</f>
        <v>1.822139358807116E-2</v>
      </c>
    </row>
    <row r="149" spans="1:3" x14ac:dyDescent="0.25">
      <c r="A149" s="1">
        <v>0.14599999999999999</v>
      </c>
      <c r="B149" s="1">
        <f>Planilha1!$I$17+Planilha1!$I$13*COS(Planilha2!A149)</f>
        <v>0.10809789530143693</v>
      </c>
      <c r="C149" s="1">
        <f>Planilha1!$I$13*SIN(Planilha2!A149)</f>
        <v>1.8346167302328058E-2</v>
      </c>
    </row>
    <row r="150" spans="1:3" x14ac:dyDescent="0.25">
      <c r="A150" s="1">
        <v>0.14699999999999999</v>
      </c>
      <c r="B150" s="1">
        <f>Planilha1!$I$17+Planilha1!$I$13*COS(Planilha2!A150)</f>
        <v>0.10807948675491651</v>
      </c>
      <c r="C150" s="1">
        <f>Planilha1!$I$13*SIN(Planilha2!A150)</f>
        <v>1.8470922670419183E-2</v>
      </c>
    </row>
    <row r="151" spans="1:3" x14ac:dyDescent="0.25">
      <c r="A151" s="1">
        <v>0.14799999999999999</v>
      </c>
      <c r="B151" s="1">
        <f>Planilha1!$I$17+Planilha1!$I$13*COS(Planilha2!A151)</f>
        <v>0.10806095346225308</v>
      </c>
      <c r="C151" s="1">
        <f>Planilha1!$I$13*SIN(Planilha2!A151)</f>
        <v>1.8595659567589178E-2</v>
      </c>
    </row>
    <row r="152" spans="1:3" x14ac:dyDescent="0.25">
      <c r="A152" s="1">
        <v>0.14899999999999999</v>
      </c>
      <c r="B152" s="1">
        <f>Planilha1!$I$17+Planilha1!$I$13*COS(Planilha2!A152)</f>
        <v>0.10804229544197989</v>
      </c>
      <c r="C152" s="1">
        <f>Planilha1!$I$13*SIN(Planilha2!A152)</f>
        <v>1.8720377869101152E-2</v>
      </c>
    </row>
    <row r="153" spans="1:3" x14ac:dyDescent="0.25">
      <c r="A153" s="1">
        <v>0.15</v>
      </c>
      <c r="B153" s="1">
        <f>Planilha1!$I$17+Planilha1!$I$13*COS(Planilha2!A153)</f>
        <v>0.108023512712755</v>
      </c>
      <c r="C153" s="1">
        <f>Planilha1!$I$13*SIN(Planilha2!A153)</f>
        <v>1.8845077450236818E-2</v>
      </c>
    </row>
    <row r="154" spans="1:3" x14ac:dyDescent="0.25">
      <c r="A154" s="1">
        <v>0.151</v>
      </c>
      <c r="B154" s="1">
        <f>Planilha1!$I$17+Planilha1!$I$13*COS(Planilha2!A154)</f>
        <v>0.10800460529336112</v>
      </c>
      <c r="C154" s="1">
        <f>Planilha1!$I$13*SIN(Planilha2!A154)</f>
        <v>1.8969758186296606E-2</v>
      </c>
    </row>
    <row r="155" spans="1:3" x14ac:dyDescent="0.25">
      <c r="A155" s="1">
        <v>0.152</v>
      </c>
      <c r="B155" s="1">
        <f>Planilha1!$I$17+Planilha1!$I$13*COS(Planilha2!A155)</f>
        <v>0.10798557320270566</v>
      </c>
      <c r="C155" s="1">
        <f>Planilha1!$I$13*SIN(Planilha2!A155)</f>
        <v>1.9094419952599785E-2</v>
      </c>
    </row>
    <row r="156" spans="1:3" x14ac:dyDescent="0.25">
      <c r="A156" s="1">
        <v>0.153</v>
      </c>
      <c r="B156" s="1">
        <f>Planilha1!$I$17+Planilha1!$I$13*COS(Planilha2!A156)</f>
        <v>0.10796641645982072</v>
      </c>
      <c r="C156" s="1">
        <f>Planilha1!$I$13*SIN(Planilha2!A156)</f>
        <v>1.9219062624484605E-2</v>
      </c>
    </row>
    <row r="157" spans="1:3" x14ac:dyDescent="0.25">
      <c r="A157" s="1">
        <v>0.154</v>
      </c>
      <c r="B157" s="1">
        <f>Planilha1!$I$17+Planilha1!$I$13*COS(Planilha2!A157)</f>
        <v>0.10794713508386303</v>
      </c>
      <c r="C157" s="1">
        <f>Planilha1!$I$13*SIN(Planilha2!A157)</f>
        <v>1.9343686077308402E-2</v>
      </c>
    </row>
    <row r="158" spans="1:3" x14ac:dyDescent="0.25">
      <c r="A158" s="1">
        <v>0.155</v>
      </c>
      <c r="B158" s="1">
        <f>Planilha1!$I$17+Planilha1!$I$13*COS(Planilha2!A158)</f>
        <v>0.10792772909411399</v>
      </c>
      <c r="C158" s="1">
        <f>Planilha1!$I$13*SIN(Planilha2!A158)</f>
        <v>1.9468290186447731E-2</v>
      </c>
    </row>
    <row r="159" spans="1:3" x14ac:dyDescent="0.25">
      <c r="A159" s="1">
        <v>0.156</v>
      </c>
      <c r="B159" s="1">
        <f>Planilha1!$I$17+Planilha1!$I$13*COS(Planilha2!A159)</f>
        <v>0.10790819850997957</v>
      </c>
      <c r="C159" s="1">
        <f>Planilha1!$I$13*SIN(Planilha2!A159)</f>
        <v>1.95928748272985E-2</v>
      </c>
    </row>
    <row r="160" spans="1:3" x14ac:dyDescent="0.25">
      <c r="A160" s="1">
        <v>0.157</v>
      </c>
      <c r="B160" s="1">
        <f>Planilha1!$I$17+Planilha1!$I$13*COS(Planilha2!A160)</f>
        <v>0.10788854335099035</v>
      </c>
      <c r="C160" s="1">
        <f>Planilha1!$I$13*SIN(Planilha2!A160)</f>
        <v>1.9717439875276074E-2</v>
      </c>
    </row>
    <row r="161" spans="1:3" x14ac:dyDescent="0.25">
      <c r="A161" s="1">
        <v>0.158</v>
      </c>
      <c r="B161" s="1">
        <f>Planilha1!$I$17+Planilha1!$I$13*COS(Planilha2!A161)</f>
        <v>0.10786876363680151</v>
      </c>
      <c r="C161" s="1">
        <f>Planilha1!$I$13*SIN(Planilha2!A161)</f>
        <v>1.9841985205815416E-2</v>
      </c>
    </row>
    <row r="162" spans="1:3" x14ac:dyDescent="0.25">
      <c r="A162" s="1">
        <v>0.159</v>
      </c>
      <c r="B162" s="1">
        <f>Planilha1!$I$17+Planilha1!$I$13*COS(Planilha2!A162)</f>
        <v>0.10784885938719271</v>
      </c>
      <c r="C162" s="1">
        <f>Planilha1!$I$13*SIN(Planilha2!A162)</f>
        <v>1.9966510694371203E-2</v>
      </c>
    </row>
    <row r="163" spans="1:3" x14ac:dyDescent="0.25">
      <c r="A163" s="1">
        <v>0.16</v>
      </c>
      <c r="B163" s="1">
        <f>Planilha1!$I$17+Planilha1!$I$13*COS(Planilha2!A163)</f>
        <v>0.10782883062206826</v>
      </c>
      <c r="C163" s="1">
        <f>Planilha1!$I$13*SIN(Planilha2!A163)</f>
        <v>2.009101621641796E-2</v>
      </c>
    </row>
    <row r="164" spans="1:3" x14ac:dyDescent="0.25">
      <c r="A164" s="1">
        <v>0.161</v>
      </c>
      <c r="B164" s="1">
        <f>Planilha1!$I$17+Planilha1!$I$13*COS(Planilha2!A164)</f>
        <v>0.10780867736145688</v>
      </c>
      <c r="C164" s="1">
        <f>Planilha1!$I$13*SIN(Planilha2!A164)</f>
        <v>2.0215501647450174E-2</v>
      </c>
    </row>
    <row r="165" spans="1:3" x14ac:dyDescent="0.25">
      <c r="A165" s="1">
        <v>0.16200000000000001</v>
      </c>
      <c r="B165" s="1">
        <f>Planilha1!$I$17+Planilha1!$I$13*COS(Planilha2!A165)</f>
        <v>0.10778839962551186</v>
      </c>
      <c r="C165" s="1">
        <f>Planilha1!$I$13*SIN(Planilha2!A165)</f>
        <v>2.033996686298243E-2</v>
      </c>
    </row>
    <row r="166" spans="1:3" x14ac:dyDescent="0.25">
      <c r="A166" s="1">
        <v>0.16300000000000001</v>
      </c>
      <c r="B166" s="1">
        <f>Planilha1!$I$17+Planilha1!$I$13*COS(Planilha2!A166)</f>
        <v>0.10776799743451092</v>
      </c>
      <c r="C166" s="1">
        <f>Planilha1!$I$13*SIN(Planilha2!A166)</f>
        <v>2.0464411738549512E-2</v>
      </c>
    </row>
    <row r="167" spans="1:3" x14ac:dyDescent="0.25">
      <c r="A167" s="1">
        <v>0.16400000000000001</v>
      </c>
      <c r="B167" s="1">
        <f>Planilha1!$I$17+Planilha1!$I$13*COS(Planilha2!A167)</f>
        <v>0.10774747080885623</v>
      </c>
      <c r="C167" s="1">
        <f>Planilha1!$I$13*SIN(Planilha2!A167)</f>
        <v>2.0588836149706562E-2</v>
      </c>
    </row>
    <row r="168" spans="1:3" x14ac:dyDescent="0.25">
      <c r="A168" s="1">
        <v>0.16500000000000001</v>
      </c>
      <c r="B168" s="1">
        <f>Planilha1!$I$17+Planilha1!$I$13*COS(Planilha2!A168)</f>
        <v>0.10772681976907444</v>
      </c>
      <c r="C168" s="1">
        <f>Planilha1!$I$13*SIN(Planilha2!A168)</f>
        <v>2.0713239972029181E-2</v>
      </c>
    </row>
    <row r="169" spans="1:3" x14ac:dyDescent="0.25">
      <c r="A169" s="1">
        <v>0.16600000000000001</v>
      </c>
      <c r="B169" s="1">
        <f>Planilha1!$I$17+Planilha1!$I$13*COS(Planilha2!A169)</f>
        <v>0.10770604433581658</v>
      </c>
      <c r="C169" s="1">
        <f>Planilha1!$I$13*SIN(Planilha2!A169)</f>
        <v>2.0837623081113553E-2</v>
      </c>
    </row>
    <row r="170" spans="1:3" x14ac:dyDescent="0.25">
      <c r="A170" s="1">
        <v>0.16700000000000001</v>
      </c>
      <c r="B170" s="1">
        <f>Planilha1!$I$17+Planilha1!$I$13*COS(Planilha2!A170)</f>
        <v>0.10768514452985808</v>
      </c>
      <c r="C170" s="1">
        <f>Planilha1!$I$13*SIN(Planilha2!A170)</f>
        <v>2.0961985352576578E-2</v>
      </c>
    </row>
    <row r="171" spans="1:3" x14ac:dyDescent="0.25">
      <c r="A171" s="1">
        <v>0.16800000000000001</v>
      </c>
      <c r="B171" s="1">
        <f>Planilha1!$I$17+Planilha1!$I$13*COS(Planilha2!A171)</f>
        <v>0.10766412037209876</v>
      </c>
      <c r="C171" s="1">
        <f>Planilha1!$I$13*SIN(Planilha2!A171)</f>
        <v>2.1086326662056003E-2</v>
      </c>
    </row>
    <row r="172" spans="1:3" x14ac:dyDescent="0.25">
      <c r="A172" s="1">
        <v>0.16900000000000001</v>
      </c>
      <c r="B172" s="1">
        <f>Planilha1!$I$17+Planilha1!$I$13*COS(Planilha2!A172)</f>
        <v>0.10764297188356275</v>
      </c>
      <c r="C172" s="1">
        <f>Planilha1!$I$13*SIN(Planilha2!A172)</f>
        <v>2.1210646885210516E-2</v>
      </c>
    </row>
    <row r="173" spans="1:3" x14ac:dyDescent="0.25">
      <c r="A173" s="1">
        <v>0.17</v>
      </c>
      <c r="B173" s="1">
        <f>Planilha1!$I$17+Planilha1!$I$13*COS(Planilha2!A173)</f>
        <v>0.10762169908539856</v>
      </c>
      <c r="C173" s="1">
        <f>Planilha1!$I$13*SIN(Planilha2!A173)</f>
        <v>2.1334945897719917E-2</v>
      </c>
    </row>
    <row r="174" spans="1:3" x14ac:dyDescent="0.25">
      <c r="A174" s="1">
        <v>0.17100000000000001</v>
      </c>
      <c r="B174" s="1">
        <f>Planilha1!$I$17+Planilha1!$I$13*COS(Planilha2!A174)</f>
        <v>0.10760030199887896</v>
      </c>
      <c r="C174" s="1">
        <f>Planilha1!$I$13*SIN(Planilha2!A174)</f>
        <v>2.1459223575285194E-2</v>
      </c>
    </row>
    <row r="175" spans="1:3" x14ac:dyDescent="0.25">
      <c r="A175" s="1">
        <v>0.17199999999999999</v>
      </c>
      <c r="B175" s="1">
        <f>Planilha1!$I$17+Planilha1!$I$13*COS(Planilha2!A175)</f>
        <v>0.10757878064540105</v>
      </c>
      <c r="C175" s="1">
        <f>Planilha1!$I$13*SIN(Planilha2!A175)</f>
        <v>2.1583479793628683E-2</v>
      </c>
    </row>
    <row r="176" spans="1:3" x14ac:dyDescent="0.25">
      <c r="A176" s="1">
        <v>0.17299999999999999</v>
      </c>
      <c r="B176" s="1">
        <f>Planilha1!$I$17+Planilha1!$I$13*COS(Planilha2!A176)</f>
        <v>0.1075571350464862</v>
      </c>
      <c r="C176" s="1">
        <f>Planilha1!$I$13*SIN(Planilha2!A176)</f>
        <v>2.1707714428494181E-2</v>
      </c>
    </row>
    <row r="177" spans="1:3" x14ac:dyDescent="0.25">
      <c r="A177" s="1">
        <v>0.17399999999999999</v>
      </c>
      <c r="B177" s="1">
        <f>Planilha1!$I$17+Planilha1!$I$13*COS(Planilha2!A177)</f>
        <v>0.10753536522377997</v>
      </c>
      <c r="C177" s="1">
        <f>Planilha1!$I$13*SIN(Planilha2!A177)</f>
        <v>2.1831927355647058E-2</v>
      </c>
    </row>
    <row r="178" spans="1:3" x14ac:dyDescent="0.25">
      <c r="A178" s="1">
        <v>0.17499999999999999</v>
      </c>
      <c r="B178" s="1">
        <f>Planilha1!$I$17+Planilha1!$I$13*COS(Planilha2!A178)</f>
        <v>0.1075134711990522</v>
      </c>
      <c r="C178" s="1">
        <f>Planilha1!$I$13*SIN(Planilha2!A178)</f>
        <v>2.19561184508744E-2</v>
      </c>
    </row>
    <row r="179" spans="1:3" x14ac:dyDescent="0.25">
      <c r="A179" s="1">
        <v>0.17599999999999999</v>
      </c>
      <c r="B179" s="1">
        <f>Planilha1!$I$17+Planilha1!$I$13*COS(Planilha2!A179)</f>
        <v>0.10749145299419693</v>
      </c>
      <c r="C179" s="1">
        <f>Planilha1!$I$13*SIN(Planilha2!A179)</f>
        <v>2.2080287589985117E-2</v>
      </c>
    </row>
    <row r="180" spans="1:3" x14ac:dyDescent="0.25">
      <c r="A180" s="1">
        <v>0.17699999999999999</v>
      </c>
      <c r="B180" s="1">
        <f>Planilha1!$I$17+Planilha1!$I$13*COS(Planilha2!A180)</f>
        <v>0.10746931063123233</v>
      </c>
      <c r="C180" s="1">
        <f>Planilha1!$I$13*SIN(Planilha2!A180)</f>
        <v>2.2204434648810088E-2</v>
      </c>
    </row>
    <row r="181" spans="1:3" x14ac:dyDescent="0.25">
      <c r="A181" s="1">
        <v>0.17799999999999999</v>
      </c>
      <c r="B181" s="1">
        <f>Planilha1!$I$17+Planilha1!$I$13*COS(Planilha2!A181)</f>
        <v>0.10744704413230079</v>
      </c>
      <c r="C181" s="1">
        <f>Planilha1!$I$13*SIN(Planilha2!A181)</f>
        <v>2.2328559503202259E-2</v>
      </c>
    </row>
    <row r="182" spans="1:3" x14ac:dyDescent="0.25">
      <c r="A182" s="1">
        <v>0.17899999999999999</v>
      </c>
      <c r="B182" s="1">
        <f>Planilha1!$I$17+Planilha1!$I$13*COS(Planilha2!A182)</f>
        <v>0.10742465351966879</v>
      </c>
      <c r="C182" s="1">
        <f>Planilha1!$I$13*SIN(Planilha2!A182)</f>
        <v>2.2452662029036785E-2</v>
      </c>
    </row>
    <row r="183" spans="1:3" x14ac:dyDescent="0.25">
      <c r="A183" s="1">
        <v>0.18</v>
      </c>
      <c r="B183" s="1">
        <f>Planilha1!$I$17+Planilha1!$I$13*COS(Planilha2!A183)</f>
        <v>0.10740213881572694</v>
      </c>
      <c r="C183" s="1">
        <f>Planilha1!$I$13*SIN(Planilha2!A183)</f>
        <v>2.257674210221116E-2</v>
      </c>
    </row>
    <row r="184" spans="1:3" x14ac:dyDescent="0.25">
      <c r="A184" s="1">
        <v>0.18099999999999999</v>
      </c>
      <c r="B184" s="1">
        <f>Planilha1!$I$17+Planilha1!$I$13*COS(Planilha2!A184)</f>
        <v>0.10737950004298995</v>
      </c>
      <c r="C184" s="1">
        <f>Planilha1!$I$13*SIN(Planilha2!A184)</f>
        <v>2.2700799598645308E-2</v>
      </c>
    </row>
    <row r="185" spans="1:3" x14ac:dyDescent="0.25">
      <c r="A185" s="1">
        <v>0.182</v>
      </c>
      <c r="B185" s="1">
        <f>Planilha1!$I$17+Planilha1!$I$13*COS(Planilha2!A185)</f>
        <v>0.10735673722409658</v>
      </c>
      <c r="C185" s="1">
        <f>Planilha1!$I$13*SIN(Planilha2!A185)</f>
        <v>2.2824834394281752E-2</v>
      </c>
    </row>
    <row r="186" spans="1:3" x14ac:dyDescent="0.25">
      <c r="A186" s="1">
        <v>0.183</v>
      </c>
      <c r="B186" s="1">
        <f>Planilha1!$I$17+Planilha1!$I$13*COS(Planilha2!A186)</f>
        <v>0.10733385038180966</v>
      </c>
      <c r="C186" s="1">
        <f>Planilha1!$I$13*SIN(Planilha2!A186)</f>
        <v>2.2948846365085703E-2</v>
      </c>
    </row>
    <row r="187" spans="1:3" x14ac:dyDescent="0.25">
      <c r="A187" s="1">
        <v>0.184</v>
      </c>
      <c r="B187" s="1">
        <f>Planilha1!$I$17+Planilha1!$I$13*COS(Planilha2!A187)</f>
        <v>0.10731083953901602</v>
      </c>
      <c r="C187" s="1">
        <f>Planilha1!$I$13*SIN(Planilha2!A187)</f>
        <v>2.3072835387045201E-2</v>
      </c>
    </row>
    <row r="188" spans="1:3" x14ac:dyDescent="0.25">
      <c r="A188" s="1">
        <v>0.185</v>
      </c>
      <c r="B188" s="1">
        <f>Planilha1!$I$17+Planilha1!$I$13*COS(Planilha2!A188)</f>
        <v>0.10728770471872652</v>
      </c>
      <c r="C188" s="1">
        <f>Planilha1!$I$13*SIN(Planilha2!A188)</f>
        <v>2.3196801336171236E-2</v>
      </c>
    </row>
    <row r="189" spans="1:3" x14ac:dyDescent="0.25">
      <c r="A189" s="1">
        <v>0.186</v>
      </c>
      <c r="B189" s="1">
        <f>Planilha1!$I$17+Planilha1!$I$13*COS(Planilha2!A189)</f>
        <v>0.10726444594407594</v>
      </c>
      <c r="C189" s="1">
        <f>Planilha1!$I$13*SIN(Planilha2!A189)</f>
        <v>2.3320744088497866E-2</v>
      </c>
    </row>
    <row r="190" spans="1:3" x14ac:dyDescent="0.25">
      <c r="A190" s="1">
        <v>0.187</v>
      </c>
      <c r="B190" s="1">
        <f>Planilha1!$I$17+Planilha1!$I$13*COS(Planilha2!A190)</f>
        <v>0.10724106323832311</v>
      </c>
      <c r="C190" s="1">
        <f>Planilha1!$I$13*SIN(Planilha2!A190)</f>
        <v>2.3444663520082353E-2</v>
      </c>
    </row>
    <row r="191" spans="1:3" x14ac:dyDescent="0.25">
      <c r="A191" s="1">
        <v>0.188</v>
      </c>
      <c r="B191" s="1">
        <f>Planilha1!$I$17+Planilha1!$I$13*COS(Planilha2!A191)</f>
        <v>0.10721755662485066</v>
      </c>
      <c r="C191" s="1">
        <f>Planilha1!$I$13*SIN(Planilha2!A191)</f>
        <v>2.356855950700527E-2</v>
      </c>
    </row>
    <row r="192" spans="1:3" x14ac:dyDescent="0.25">
      <c r="A192" s="1">
        <v>0.189</v>
      </c>
      <c r="B192" s="1">
        <f>Planilha1!$I$17+Planilha1!$I$13*COS(Planilha2!A192)</f>
        <v>0.10719392612716527</v>
      </c>
      <c r="C192" s="1">
        <f>Planilha1!$I$13*SIN(Planilha2!A192)</f>
        <v>2.3692431925370648E-2</v>
      </c>
    </row>
    <row r="193" spans="1:3" x14ac:dyDescent="0.25">
      <c r="A193" s="1">
        <v>0.19</v>
      </c>
      <c r="B193" s="1">
        <f>Planilha1!$I$17+Planilha1!$I$13*COS(Planilha2!A193)</f>
        <v>0.10717017176889741</v>
      </c>
      <c r="C193" s="1">
        <f>Planilha1!$I$13*SIN(Planilha2!A193)</f>
        <v>2.3816280651306074E-2</v>
      </c>
    </row>
    <row r="194" spans="1:3" x14ac:dyDescent="0.25">
      <c r="A194" s="1">
        <v>0.191</v>
      </c>
      <c r="B194" s="1">
        <f>Planilha1!$I$17+Planilha1!$I$13*COS(Planilha2!A194)</f>
        <v>0.10714629357380143</v>
      </c>
      <c r="C194" s="1">
        <f>Planilha1!$I$13*SIN(Planilha2!A194)</f>
        <v>2.3940105560962831E-2</v>
      </c>
    </row>
    <row r="195" spans="1:3" x14ac:dyDescent="0.25">
      <c r="A195" s="1">
        <v>0.192</v>
      </c>
      <c r="B195" s="1">
        <f>Planilha1!$I$17+Planilha1!$I$13*COS(Planilha2!A195)</f>
        <v>0.10712229156575551</v>
      </c>
      <c r="C195" s="1">
        <f>Planilha1!$I$13*SIN(Planilha2!A195)</f>
        <v>2.4063906530516023E-2</v>
      </c>
    </row>
    <row r="196" spans="1:3" x14ac:dyDescent="0.25">
      <c r="A196" s="1">
        <v>0.193</v>
      </c>
      <c r="B196" s="1">
        <f>Planilha1!$I$17+Planilha1!$I$13*COS(Planilha2!A196)</f>
        <v>0.1070981657687617</v>
      </c>
      <c r="C196" s="1">
        <f>Planilha1!$I$13*SIN(Planilha2!A196)</f>
        <v>2.4187683436164693E-2</v>
      </c>
    </row>
    <row r="197" spans="1:3" x14ac:dyDescent="0.25">
      <c r="A197" s="1">
        <v>0.19400000000000001</v>
      </c>
      <c r="B197" s="1">
        <f>Planilha1!$I$17+Planilha1!$I$13*COS(Planilha2!A197)</f>
        <v>0.10707391620694574</v>
      </c>
      <c r="C197" s="1">
        <f>Planilha1!$I$13*SIN(Planilha2!A197)</f>
        <v>2.4311436154131939E-2</v>
      </c>
    </row>
    <row r="198" spans="1:3" x14ac:dyDescent="0.25">
      <c r="A198" s="1">
        <v>0.19500000000000001</v>
      </c>
      <c r="B198" s="1">
        <f>Planilha1!$I$17+Planilha1!$I$13*COS(Planilha2!A198)</f>
        <v>0.10704954290455723</v>
      </c>
      <c r="C198" s="1">
        <f>Planilha1!$I$13*SIN(Planilha2!A198)</f>
        <v>2.4435164560665058E-2</v>
      </c>
    </row>
    <row r="199" spans="1:3" x14ac:dyDescent="0.25">
      <c r="A199" s="1">
        <v>0.19600000000000001</v>
      </c>
      <c r="B199" s="1">
        <f>Planilha1!$I$17+Planilha1!$I$13*COS(Planilha2!A199)</f>
        <v>0.10702504588596946</v>
      </c>
      <c r="C199" s="1">
        <f>Planilha1!$I$13*SIN(Planilha2!A199)</f>
        <v>2.4558868532035653E-2</v>
      </c>
    </row>
    <row r="200" spans="1:3" x14ac:dyDescent="0.25">
      <c r="A200" s="1">
        <v>0.19700000000000001</v>
      </c>
      <c r="B200" s="1">
        <f>Planilha1!$I$17+Planilha1!$I$13*COS(Planilha2!A200)</f>
        <v>0.10700042517567945</v>
      </c>
      <c r="C200" s="1">
        <f>Planilha1!$I$13*SIN(Planilha2!A200)</f>
        <v>2.4682547944539762E-2</v>
      </c>
    </row>
    <row r="201" spans="1:3" x14ac:dyDescent="0.25">
      <c r="A201" s="1">
        <v>0.19800000000000001</v>
      </c>
      <c r="B201" s="1">
        <f>Planilha1!$I$17+Planilha1!$I$13*COS(Planilha2!A201)</f>
        <v>0.10697568079830791</v>
      </c>
      <c r="C201" s="1">
        <f>Planilha1!$I$13*SIN(Planilha2!A201)</f>
        <v>2.4806202674497981E-2</v>
      </c>
    </row>
    <row r="202" spans="1:3" x14ac:dyDescent="0.25">
      <c r="A202" s="1">
        <v>0.19900000000000001</v>
      </c>
      <c r="B202" s="1">
        <f>Planilha1!$I$17+Planilha1!$I$13*COS(Planilha2!A202)</f>
        <v>0.10695081277859919</v>
      </c>
      <c r="C202" s="1">
        <f>Planilha1!$I$13*SIN(Planilha2!A202)</f>
        <v>2.4929832598255597E-2</v>
      </c>
    </row>
    <row r="203" spans="1:3" x14ac:dyDescent="0.25">
      <c r="A203" s="1">
        <v>0.2</v>
      </c>
      <c r="B203" s="1">
        <f>Planilha1!$I$17+Planilha1!$I$13*COS(Planilha2!A203)</f>
        <v>0.10692582114142134</v>
      </c>
      <c r="C203" s="1">
        <f>Planilha1!$I$13*SIN(Planilha2!A203)</f>
        <v>2.505343759218269E-2</v>
      </c>
    </row>
    <row r="204" spans="1:3" x14ac:dyDescent="0.25">
      <c r="A204" s="1">
        <v>0.20100000000000001</v>
      </c>
      <c r="B204" s="1">
        <f>Planilha1!$I$17+Planilha1!$I$13*COS(Planilha2!A204)</f>
        <v>0.10690070591176597</v>
      </c>
      <c r="C204" s="1">
        <f>Planilha1!$I$13*SIN(Planilha2!A204)</f>
        <v>2.5177017532674283E-2</v>
      </c>
    </row>
    <row r="205" spans="1:3" x14ac:dyDescent="0.25">
      <c r="A205" s="1">
        <v>0.20200000000000001</v>
      </c>
      <c r="B205" s="1">
        <f>Planilha1!$I$17+Planilha1!$I$13*COS(Planilha2!A205)</f>
        <v>0.10687546711474832</v>
      </c>
      <c r="C205" s="1">
        <f>Planilha1!$I$13*SIN(Planilha2!A205)</f>
        <v>2.5300572296150438E-2</v>
      </c>
    </row>
    <row r="206" spans="1:3" x14ac:dyDescent="0.25">
      <c r="A206" s="1">
        <v>0.20300000000000001</v>
      </c>
      <c r="B206" s="1">
        <f>Planilha1!$I$17+Planilha1!$I$13*COS(Planilha2!A206)</f>
        <v>0.10685010477560719</v>
      </c>
      <c r="C206" s="1">
        <f>Planilha1!$I$13*SIN(Planilha2!A206)</f>
        <v>2.5424101759056402E-2</v>
      </c>
    </row>
    <row r="207" spans="1:3" x14ac:dyDescent="0.25">
      <c r="A207" s="1">
        <v>0.20399999999999999</v>
      </c>
      <c r="B207" s="1">
        <f>Planilha1!$I$17+Planilha1!$I$13*COS(Planilha2!A207)</f>
        <v>0.10682461891970491</v>
      </c>
      <c r="C207" s="1">
        <f>Planilha1!$I$13*SIN(Planilha2!A207)</f>
        <v>2.5547605797862725E-2</v>
      </c>
    </row>
    <row r="208" spans="1:3" x14ac:dyDescent="0.25">
      <c r="A208" s="1">
        <v>0.20499999999999999</v>
      </c>
      <c r="B208" s="1">
        <f>Planilha1!$I$17+Planilha1!$I$13*COS(Planilha2!A208)</f>
        <v>0.10679900957252735</v>
      </c>
      <c r="C208" s="1">
        <f>Planilha1!$I$13*SIN(Planilha2!A208)</f>
        <v>2.5671084289065383E-2</v>
      </c>
    </row>
    <row r="209" spans="1:3" x14ac:dyDescent="0.25">
      <c r="A209" s="1">
        <v>0.20599999999999999</v>
      </c>
      <c r="B209" s="1">
        <f>Planilha1!$I$17+Planilha1!$I$13*COS(Planilha2!A209)</f>
        <v>0.10677327675968382</v>
      </c>
      <c r="C209" s="1">
        <f>Planilha1!$I$13*SIN(Planilha2!A209)</f>
        <v>2.5794537109185889E-2</v>
      </c>
    </row>
    <row r="210" spans="1:3" x14ac:dyDescent="0.25">
      <c r="A210" s="1">
        <v>0.20699999999999999</v>
      </c>
      <c r="B210" s="1">
        <f>Planilha1!$I$17+Planilha1!$I$13*COS(Planilha2!A210)</f>
        <v>0.10674742050690715</v>
      </c>
      <c r="C210" s="1">
        <f>Planilha1!$I$13*SIN(Planilha2!A210)</f>
        <v>2.5917964134771435E-2</v>
      </c>
    </row>
    <row r="211" spans="1:3" x14ac:dyDescent="0.25">
      <c r="A211" s="1">
        <v>0.20799999999999999</v>
      </c>
      <c r="B211" s="1">
        <f>Planilha1!$I$17+Planilha1!$I$13*COS(Planilha2!A211)</f>
        <v>0.1067214408400536</v>
      </c>
      <c r="C211" s="1">
        <f>Planilha1!$I$13*SIN(Planilha2!A211)</f>
        <v>2.6041365242395011E-2</v>
      </c>
    </row>
    <row r="212" spans="1:3" x14ac:dyDescent="0.25">
      <c r="A212" s="1">
        <v>0.20899999999999999</v>
      </c>
      <c r="B212" s="1">
        <f>Planilha1!$I$17+Planilha1!$I$13*COS(Planilha2!A212)</f>
        <v>0.10669533778510282</v>
      </c>
      <c r="C212" s="1">
        <f>Planilha1!$I$13*SIN(Planilha2!A212)</f>
        <v>2.616474030865551E-2</v>
      </c>
    </row>
    <row r="213" spans="1:3" x14ac:dyDescent="0.25">
      <c r="A213" s="1">
        <v>0.21</v>
      </c>
      <c r="B213" s="1">
        <f>Planilha1!$I$17+Planilha1!$I$13*COS(Planilha2!A213)</f>
        <v>0.10666911136815786</v>
      </c>
      <c r="C213" s="1">
        <f>Planilha1!$I$13*SIN(Planilha2!A213)</f>
        <v>2.6288089210177883E-2</v>
      </c>
    </row>
    <row r="214" spans="1:3" x14ac:dyDescent="0.25">
      <c r="A214" s="1">
        <v>0.21099999999999999</v>
      </c>
      <c r="B214" s="1">
        <f>Planilha1!$I$17+Planilha1!$I$13*COS(Planilha2!A214)</f>
        <v>0.10664276161544516</v>
      </c>
      <c r="C214" s="1">
        <f>Planilha1!$I$13*SIN(Planilha2!A214)</f>
        <v>2.6411411823613236E-2</v>
      </c>
    </row>
    <row r="215" spans="1:3" x14ac:dyDescent="0.25">
      <c r="A215" s="1">
        <v>0.21199999999999999</v>
      </c>
      <c r="B215" s="1">
        <f>Planilha1!$I$17+Planilha1!$I$13*COS(Planilha2!A215)</f>
        <v>0.10661628855331444</v>
      </c>
      <c r="C215" s="1">
        <f>Planilha1!$I$13*SIN(Planilha2!A215)</f>
        <v>2.6534708025638967E-2</v>
      </c>
    </row>
    <row r="216" spans="1:3" x14ac:dyDescent="0.25">
      <c r="A216" s="1">
        <v>0.21299999999999999</v>
      </c>
      <c r="B216" s="1">
        <f>Planilha1!$I$17+Planilha1!$I$13*COS(Planilha2!A216)</f>
        <v>0.10658969220823877</v>
      </c>
      <c r="C216" s="1">
        <f>Planilha1!$I$13*SIN(Planilha2!A216)</f>
        <v>2.6657977692958881E-2</v>
      </c>
    </row>
    <row r="217" spans="1:3" x14ac:dyDescent="0.25">
      <c r="A217" s="1">
        <v>0.214</v>
      </c>
      <c r="B217" s="1">
        <f>Planilha1!$I$17+Planilha1!$I$13*COS(Planilha2!A217)</f>
        <v>0.10656297260681452</v>
      </c>
      <c r="C217" s="1">
        <f>Planilha1!$I$13*SIN(Planilha2!A217)</f>
        <v>2.6781220702303325E-2</v>
      </c>
    </row>
    <row r="218" spans="1:3" x14ac:dyDescent="0.25">
      <c r="A218" s="1">
        <v>0.215</v>
      </c>
      <c r="B218" s="1">
        <f>Planilha1!$I$17+Planilha1!$I$13*COS(Planilha2!A218)</f>
        <v>0.10653612977576124</v>
      </c>
      <c r="C218" s="1">
        <f>Planilha1!$I$13*SIN(Planilha2!A218)</f>
        <v>2.69044369304293E-2</v>
      </c>
    </row>
    <row r="219" spans="1:3" x14ac:dyDescent="0.25">
      <c r="A219" s="1">
        <v>0.216</v>
      </c>
      <c r="B219" s="1">
        <f>Planilha1!$I$17+Planilha1!$I$13*COS(Planilha2!A219)</f>
        <v>0.10650916374192181</v>
      </c>
      <c r="C219" s="1">
        <f>Planilha1!$I$13*SIN(Planilha2!A219)</f>
        <v>2.7027626254120585E-2</v>
      </c>
    </row>
    <row r="220" spans="1:3" x14ac:dyDescent="0.25">
      <c r="A220" s="1">
        <v>0.217</v>
      </c>
      <c r="B220" s="1">
        <f>Planilha1!$I$17+Planilha1!$I$13*COS(Planilha2!A220)</f>
        <v>0.10648207453226222</v>
      </c>
      <c r="C220" s="1">
        <f>Planilha1!$I$13*SIN(Planilha2!A220)</f>
        <v>2.715078855018787E-2</v>
      </c>
    </row>
    <row r="221" spans="1:3" x14ac:dyDescent="0.25">
      <c r="A221" s="1">
        <v>0.218</v>
      </c>
      <c r="B221" s="1">
        <f>Planilha1!$I$17+Planilha1!$I$13*COS(Planilha2!A221)</f>
        <v>0.10645486217387168</v>
      </c>
      <c r="C221" s="1">
        <f>Planilha1!$I$13*SIN(Planilha2!A221)</f>
        <v>2.7273923695468865E-2</v>
      </c>
    </row>
    <row r="222" spans="1:3" x14ac:dyDescent="0.25">
      <c r="A222" s="1">
        <v>0.219</v>
      </c>
      <c r="B222" s="1">
        <f>Planilha1!$I$17+Planilha1!$I$13*COS(Planilha2!A222)</f>
        <v>0.10642752669396258</v>
      </c>
      <c r="C222" s="1">
        <f>Planilha1!$I$13*SIN(Planilha2!A222)</f>
        <v>2.7397031566828441E-2</v>
      </c>
    </row>
    <row r="223" spans="1:3" x14ac:dyDescent="0.25">
      <c r="A223" s="1">
        <v>0.22</v>
      </c>
      <c r="B223" s="1">
        <f>Planilha1!$I$17+Planilha1!$I$13*COS(Planilha2!A223)</f>
        <v>0.10640006811987038</v>
      </c>
      <c r="C223" s="1">
        <f>Planilha1!$I$13*SIN(Planilha2!A223)</f>
        <v>2.7520112041158729E-2</v>
      </c>
    </row>
    <row r="224" spans="1:3" x14ac:dyDescent="0.25">
      <c r="A224" s="1">
        <v>0.221</v>
      </c>
      <c r="B224" s="1">
        <f>Planilha1!$I$17+Planilha1!$I$13*COS(Planilha2!A224)</f>
        <v>0.10637248647905363</v>
      </c>
      <c r="C224" s="1">
        <f>Planilha1!$I$13*SIN(Planilha2!A224)</f>
        <v>2.764316499537927E-2</v>
      </c>
    </row>
    <row r="225" spans="1:3" x14ac:dyDescent="0.25">
      <c r="A225" s="1">
        <v>0.222</v>
      </c>
      <c r="B225" s="1">
        <f>Planilha1!$I$17+Planilha1!$I$13*COS(Planilha2!A225)</f>
        <v>0.106344781799094</v>
      </c>
      <c r="C225" s="1">
        <f>Planilha1!$I$13*SIN(Planilha2!A225)</f>
        <v>2.7766190306437122E-2</v>
      </c>
    </row>
    <row r="226" spans="1:3" x14ac:dyDescent="0.25">
      <c r="A226" s="1">
        <v>0.223</v>
      </c>
      <c r="B226" s="1">
        <f>Planilha1!$I$17+Planilha1!$I$13*COS(Planilha2!A226)</f>
        <v>0.10631695410769615</v>
      </c>
      <c r="C226" s="1">
        <f>Planilha1!$I$13*SIN(Planilha2!A226)</f>
        <v>2.7889187851306979E-2</v>
      </c>
    </row>
    <row r="227" spans="1:3" x14ac:dyDescent="0.25">
      <c r="A227" s="1">
        <v>0.224</v>
      </c>
      <c r="B227" s="1">
        <f>Planilha1!$I$17+Planilha1!$I$13*COS(Planilha2!A227)</f>
        <v>0.10628900343268778</v>
      </c>
      <c r="C227" s="1">
        <f>Planilha1!$I$13*SIN(Planilha2!A227)</f>
        <v>2.8012157506991306E-2</v>
      </c>
    </row>
    <row r="228" spans="1:3" x14ac:dyDescent="0.25">
      <c r="A228" s="1">
        <v>0.22500000000000001</v>
      </c>
      <c r="B228" s="1">
        <f>Planilha1!$I$17+Planilha1!$I$13*COS(Planilha2!A228)</f>
        <v>0.10626092980201957</v>
      </c>
      <c r="C228" s="1">
        <f>Planilha1!$I$13*SIN(Planilha2!A228)</f>
        <v>2.8135099150520464E-2</v>
      </c>
    </row>
    <row r="229" spans="1:3" x14ac:dyDescent="0.25">
      <c r="A229" s="1">
        <v>0.22600000000000001</v>
      </c>
      <c r="B229" s="1">
        <f>Planilha1!$I$17+Planilha1!$I$13*COS(Planilha2!A229)</f>
        <v>0.1062327332437651</v>
      </c>
      <c r="C229" s="1">
        <f>Planilha1!$I$13*SIN(Planilha2!A229)</f>
        <v>2.8258012658952818E-2</v>
      </c>
    </row>
    <row r="230" spans="1:3" x14ac:dyDescent="0.25">
      <c r="A230" s="1">
        <v>0.22700000000000001</v>
      </c>
      <c r="B230" s="1">
        <f>Planilha1!$I$17+Planilha1!$I$13*COS(Planilha2!A230)</f>
        <v>0.10620441378612099</v>
      </c>
      <c r="C230" s="1">
        <f>Planilha1!$I$13*SIN(Planilha2!A230)</f>
        <v>2.8380897909374866E-2</v>
      </c>
    </row>
    <row r="231" spans="1:3" x14ac:dyDescent="0.25">
      <c r="A231" s="1">
        <v>0.22800000000000001</v>
      </c>
      <c r="B231" s="1">
        <f>Planilha1!$I$17+Planilha1!$I$13*COS(Planilha2!A231)</f>
        <v>0.10617597145740666</v>
      </c>
      <c r="C231" s="1">
        <f>Planilha1!$I$13*SIN(Planilha2!A231)</f>
        <v>2.8503754778901366E-2</v>
      </c>
    </row>
    <row r="232" spans="1:3" x14ac:dyDescent="0.25">
      <c r="A232" s="1">
        <v>0.22900000000000001</v>
      </c>
      <c r="B232" s="1">
        <f>Planilha1!$I$17+Planilha1!$I$13*COS(Planilha2!A232)</f>
        <v>0.10614740628606444</v>
      </c>
      <c r="C232" s="1">
        <f>Planilha1!$I$13*SIN(Planilha2!A232)</f>
        <v>2.8626583144675467E-2</v>
      </c>
    </row>
    <row r="233" spans="1:3" x14ac:dyDescent="0.25">
      <c r="A233" s="1">
        <v>0.23</v>
      </c>
      <c r="B233" s="1">
        <f>Planilha1!$I$17+Planilha1!$I$13*COS(Planilha2!A233)</f>
        <v>0.10611871830065951</v>
      </c>
      <c r="C233" s="1">
        <f>Planilha1!$I$13*SIN(Planilha2!A233)</f>
        <v>2.8749382883868808E-2</v>
      </c>
    </row>
    <row r="234" spans="1:3" x14ac:dyDescent="0.25">
      <c r="A234" s="1">
        <v>0.23100000000000001</v>
      </c>
      <c r="B234" s="1">
        <f>Planilha1!$I$17+Planilha1!$I$13*COS(Planilha2!A234)</f>
        <v>0.10608990752987983</v>
      </c>
      <c r="C234" s="1">
        <f>Planilha1!$I$13*SIN(Planilha2!A234)</f>
        <v>2.8872153873681659E-2</v>
      </c>
    </row>
    <row r="235" spans="1:3" x14ac:dyDescent="0.25">
      <c r="A235" s="1">
        <v>0.23200000000000001</v>
      </c>
      <c r="B235" s="1">
        <f>Planilha1!$I$17+Planilha1!$I$13*COS(Planilha2!A235)</f>
        <v>0.1060609740025362</v>
      </c>
      <c r="C235" s="1">
        <f>Planilha1!$I$13*SIN(Planilha2!A235)</f>
        <v>2.8994895991343046E-2</v>
      </c>
    </row>
    <row r="236" spans="1:3" x14ac:dyDescent="0.25">
      <c r="A236" s="1">
        <v>0.23300000000000001</v>
      </c>
      <c r="B236" s="1">
        <f>Planilha1!$I$17+Planilha1!$I$13*COS(Planilha2!A236)</f>
        <v>0.1060319177475621</v>
      </c>
      <c r="C236" s="1">
        <f>Planilha1!$I$13*SIN(Planilha2!A236)</f>
        <v>2.9117609114110855E-2</v>
      </c>
    </row>
    <row r="237" spans="1:3" x14ac:dyDescent="0.25">
      <c r="A237" s="1">
        <v>0.23400000000000001</v>
      </c>
      <c r="B237" s="1">
        <f>Planilha1!$I$17+Planilha1!$I$13*COS(Planilha2!A237)</f>
        <v>0.10600273879401384</v>
      </c>
      <c r="C237" s="1">
        <f>Planilha1!$I$13*SIN(Planilha2!A237)</f>
        <v>2.9240293119271975E-2</v>
      </c>
    </row>
    <row r="238" spans="1:3" x14ac:dyDescent="0.25">
      <c r="A238" s="1">
        <v>0.23499999999999999</v>
      </c>
      <c r="B238" s="1">
        <f>Planilha1!$I$17+Planilha1!$I$13*COS(Planilha2!A238)</f>
        <v>0.10597343717107033</v>
      </c>
      <c r="C238" s="1">
        <f>Planilha1!$I$13*SIN(Planilha2!A238)</f>
        <v>2.9362947884142412E-2</v>
      </c>
    </row>
    <row r="239" spans="1:3" x14ac:dyDescent="0.25">
      <c r="A239" s="1">
        <v>0.23599999999999999</v>
      </c>
      <c r="B239" s="1">
        <f>Planilha1!$I$17+Planilha1!$I$13*COS(Planilha2!A239)</f>
        <v>0.10594401290803319</v>
      </c>
      <c r="C239" s="1">
        <f>Planilha1!$I$13*SIN(Planilha2!A239)</f>
        <v>2.9485573286067414E-2</v>
      </c>
    </row>
    <row r="240" spans="1:3" x14ac:dyDescent="0.25">
      <c r="A240" s="1">
        <v>0.23699999999999999</v>
      </c>
      <c r="B240" s="1">
        <f>Planilha1!$I$17+Planilha1!$I$13*COS(Planilha2!A240)</f>
        <v>0.10591446603432672</v>
      </c>
      <c r="C240" s="1">
        <f>Planilha1!$I$13*SIN(Planilha2!A240)</f>
        <v>2.960816920242159E-2</v>
      </c>
    </row>
    <row r="241" spans="1:3" x14ac:dyDescent="0.25">
      <c r="A241" s="1">
        <v>0.23799999999999999</v>
      </c>
      <c r="B241" s="1">
        <f>Planilha1!$I$17+Planilha1!$I$13*COS(Planilha2!A241)</f>
        <v>0.10588479657949774</v>
      </c>
      <c r="C241" s="1">
        <f>Planilha1!$I$13*SIN(Planilha2!A241)</f>
        <v>2.9730735510609025E-2</v>
      </c>
    </row>
    <row r="242" spans="1:3" x14ac:dyDescent="0.25">
      <c r="A242" s="1">
        <v>0.23899999999999999</v>
      </c>
      <c r="B242" s="1">
        <f>Planilha1!$I$17+Planilha1!$I$13*COS(Planilha2!A242)</f>
        <v>0.10585500457321574</v>
      </c>
      <c r="C242" s="1">
        <f>Planilha1!$I$13*SIN(Planilha2!A242)</f>
        <v>2.9853272088063432E-2</v>
      </c>
    </row>
    <row r="243" spans="1:3" x14ac:dyDescent="0.25">
      <c r="A243" s="1">
        <v>0.24</v>
      </c>
      <c r="B243" s="1">
        <f>Planilha1!$I$17+Planilha1!$I$13*COS(Planilha2!A243)</f>
        <v>0.10582509004527271</v>
      </c>
      <c r="C243" s="1">
        <f>Planilha1!$I$13*SIN(Planilha2!A243)</f>
        <v>2.9975778812248235E-2</v>
      </c>
    </row>
    <row r="244" spans="1:3" x14ac:dyDescent="0.25">
      <c r="A244" s="1">
        <v>0.24099999999999999</v>
      </c>
      <c r="B244" s="1">
        <f>Planilha1!$I$17+Planilha1!$I$13*COS(Planilha2!A244)</f>
        <v>0.10579505302558317</v>
      </c>
      <c r="C244" s="1">
        <f>Planilha1!$I$13*SIN(Planilha2!A244)</f>
        <v>3.009825556065673E-2</v>
      </c>
    </row>
    <row r="245" spans="1:3" x14ac:dyDescent="0.25">
      <c r="A245" s="1">
        <v>0.24199999999999999</v>
      </c>
      <c r="B245" s="1">
        <f>Planilha1!$I$17+Planilha1!$I$13*COS(Planilha2!A245)</f>
        <v>0.10576489354418415</v>
      </c>
      <c r="C245" s="1">
        <f>Planilha1!$I$13*SIN(Planilha2!A245)</f>
        <v>3.0220702210812165E-2</v>
      </c>
    </row>
    <row r="246" spans="1:3" x14ac:dyDescent="0.25">
      <c r="A246" s="1">
        <v>0.24299999999999999</v>
      </c>
      <c r="B246" s="1">
        <f>Planilha1!$I$17+Planilha1!$I$13*COS(Planilha2!A246)</f>
        <v>0.10573461163123513</v>
      </c>
      <c r="C246" s="1">
        <f>Planilha1!$I$13*SIN(Planilha2!A246)</f>
        <v>3.034311864026791E-2</v>
      </c>
    </row>
    <row r="247" spans="1:3" x14ac:dyDescent="0.25">
      <c r="A247" s="1">
        <v>0.24399999999999999</v>
      </c>
      <c r="B247" s="1">
        <f>Planilha1!$I$17+Planilha1!$I$13*COS(Planilha2!A247)</f>
        <v>0.10570420731701799</v>
      </c>
      <c r="C247" s="1">
        <f>Planilha1!$I$13*SIN(Planilha2!A247)</f>
        <v>3.0465504726607546E-2</v>
      </c>
    </row>
    <row r="248" spans="1:3" x14ac:dyDescent="0.25">
      <c r="A248" s="1">
        <v>0.245</v>
      </c>
      <c r="B248" s="1">
        <f>Planilha1!$I$17+Planilha1!$I$13*COS(Planilha2!A248)</f>
        <v>0.10567368063193706</v>
      </c>
      <c r="C248" s="1">
        <f>Planilha1!$I$13*SIN(Planilha2!A248)</f>
        <v>3.0587860347444994E-2</v>
      </c>
    </row>
    <row r="249" spans="1:3" x14ac:dyDescent="0.25">
      <c r="A249" s="1">
        <v>0.246</v>
      </c>
      <c r="B249" s="1">
        <f>Planilha1!$I$17+Planilha1!$I$13*COS(Planilha2!A249)</f>
        <v>0.10564303160651904</v>
      </c>
      <c r="C249" s="1">
        <f>Planilha1!$I$13*SIN(Planilha2!A249)</f>
        <v>3.0710185380424641E-2</v>
      </c>
    </row>
    <row r="250" spans="1:3" x14ac:dyDescent="0.25">
      <c r="A250" s="1">
        <v>0.247</v>
      </c>
      <c r="B250" s="1">
        <f>Planilha1!$I$17+Planilha1!$I$13*COS(Planilha2!A250)</f>
        <v>0.10561226027141295</v>
      </c>
      <c r="C250" s="1">
        <f>Planilha1!$I$13*SIN(Planilha2!A250)</f>
        <v>3.0832479703221467E-2</v>
      </c>
    </row>
    <row r="251" spans="1:3" x14ac:dyDescent="0.25">
      <c r="A251" s="1">
        <v>0.248</v>
      </c>
      <c r="B251" s="1">
        <f>Planilha1!$I$17+Planilha1!$I$13*COS(Planilha2!A251)</f>
        <v>0.1055813666573901</v>
      </c>
      <c r="C251" s="1">
        <f>Planilha1!$I$13*SIN(Planilha2!A251)</f>
        <v>3.0954743193541159E-2</v>
      </c>
    </row>
    <row r="252" spans="1:3" x14ac:dyDescent="0.25">
      <c r="A252" s="1">
        <v>0.249</v>
      </c>
      <c r="B252" s="1">
        <f>Planilha1!$I$17+Planilha1!$I$13*COS(Planilha2!A252)</f>
        <v>0.10555035079534411</v>
      </c>
      <c r="C252" s="1">
        <f>Planilha1!$I$13*SIN(Planilha2!A252)</f>
        <v>3.1076975729120236E-2</v>
      </c>
    </row>
    <row r="253" spans="1:3" x14ac:dyDescent="0.25">
      <c r="A253" s="1">
        <v>0.25</v>
      </c>
      <c r="B253" s="1">
        <f>Planilha1!$I$17+Planilha1!$I$13*COS(Planilha2!A253)</f>
        <v>0.10551921271629085</v>
      </c>
      <c r="C253" s="1">
        <f>Planilha1!$I$13*SIN(Planilha2!A253)</f>
        <v>3.1199177187726176E-2</v>
      </c>
    </row>
    <row r="254" spans="1:3" x14ac:dyDescent="0.25">
      <c r="A254" s="1">
        <v>0.251</v>
      </c>
      <c r="B254" s="1">
        <f>Planilha1!$I$17+Planilha1!$I$13*COS(Planilha2!A254)</f>
        <v>0.10548795245136838</v>
      </c>
      <c r="C254" s="1">
        <f>Planilha1!$I$13*SIN(Planilha2!A254)</f>
        <v>3.1321347447157526E-2</v>
      </c>
    </row>
    <row r="255" spans="1:3" x14ac:dyDescent="0.25">
      <c r="A255" s="1">
        <v>0.252</v>
      </c>
      <c r="B255" s="1">
        <f>Planilha1!$I$17+Planilha1!$I$13*COS(Planilha2!A255)</f>
        <v>0.10545657003183698</v>
      </c>
      <c r="C255" s="1">
        <f>Planilha1!$I$13*SIN(Planilha2!A255)</f>
        <v>3.1443486385244045E-2</v>
      </c>
    </row>
    <row r="256" spans="1:3" x14ac:dyDescent="0.25">
      <c r="A256" s="1">
        <v>0.253</v>
      </c>
      <c r="B256" s="1">
        <f>Planilha1!$I$17+Planilha1!$I$13*COS(Planilha2!A256)</f>
        <v>0.10542506548907905</v>
      </c>
      <c r="C256" s="1">
        <f>Planilha1!$I$13*SIN(Planilha2!A256)</f>
        <v>3.1565593879846789E-2</v>
      </c>
    </row>
    <row r="257" spans="1:3" x14ac:dyDescent="0.25">
      <c r="A257" s="1">
        <v>0.254</v>
      </c>
      <c r="B257" s="1">
        <f>Planilha1!$I$17+Planilha1!$I$13*COS(Planilha2!A257)</f>
        <v>0.10539343885459915</v>
      </c>
      <c r="C257" s="1">
        <f>Planilha1!$I$13*SIN(Planilha2!A257)</f>
        <v>3.1687669808858294E-2</v>
      </c>
    </row>
    <row r="258" spans="1:3" x14ac:dyDescent="0.25">
      <c r="A258" s="1">
        <v>0.255</v>
      </c>
      <c r="B258" s="1">
        <f>Planilha1!$I$17+Planilha1!$I$13*COS(Planilha2!A258)</f>
        <v>0.10536169016002389</v>
      </c>
      <c r="C258" s="1">
        <f>Planilha1!$I$13*SIN(Planilha2!A258)</f>
        <v>3.1809714050202623E-2</v>
      </c>
    </row>
    <row r="259" spans="1:3" x14ac:dyDescent="0.25">
      <c r="A259" s="1">
        <v>0.25600000000000001</v>
      </c>
      <c r="B259" s="1">
        <f>Planilha1!$I$17+Planilha1!$I$13*COS(Planilha2!A259)</f>
        <v>0.10532981943710198</v>
      </c>
      <c r="C259" s="1">
        <f>Planilha1!$I$13*SIN(Planilha2!A259)</f>
        <v>3.1931726481835558E-2</v>
      </c>
    </row>
    <row r="260" spans="1:3" x14ac:dyDescent="0.25">
      <c r="A260" s="1">
        <v>0.25700000000000001</v>
      </c>
      <c r="B260" s="1">
        <f>Planilha1!$I$17+Planilha1!$I$13*COS(Planilha2!A260)</f>
        <v>0.10529782671770413</v>
      </c>
      <c r="C260" s="1">
        <f>Planilha1!$I$13*SIN(Planilha2!A260)</f>
        <v>3.2053706981744673E-2</v>
      </c>
    </row>
    <row r="261" spans="1:3" x14ac:dyDescent="0.25">
      <c r="A261" s="1">
        <v>0.25800000000000001</v>
      </c>
      <c r="B261" s="1">
        <f>Planilha1!$I$17+Planilha1!$I$13*COS(Planilha2!A261)</f>
        <v>0.10526571203382305</v>
      </c>
      <c r="C261" s="1">
        <f>Planilha1!$I$13*SIN(Planilha2!A261)</f>
        <v>3.2175655427949472E-2</v>
      </c>
    </row>
    <row r="262" spans="1:3" x14ac:dyDescent="0.25">
      <c r="A262" s="1">
        <v>0.25900000000000001</v>
      </c>
      <c r="B262" s="1">
        <f>Planilha1!$I$17+Planilha1!$I$13*COS(Planilha2!A262)</f>
        <v>0.10523347541757344</v>
      </c>
      <c r="C262" s="1">
        <f>Planilha1!$I$13*SIN(Planilha2!A262)</f>
        <v>3.2297571698501525E-2</v>
      </c>
    </row>
    <row r="263" spans="1:3" x14ac:dyDescent="0.25">
      <c r="A263" s="1">
        <v>0.26</v>
      </c>
      <c r="B263" s="1">
        <f>Planilha1!$I$17+Planilha1!$I$13*COS(Planilha2!A263)</f>
        <v>0.10520111690119191</v>
      </c>
      <c r="C263" s="1">
        <f>Planilha1!$I$13*SIN(Planilha2!A263)</f>
        <v>3.2419455671484569E-2</v>
      </c>
    </row>
    <row r="264" spans="1:3" x14ac:dyDescent="0.25">
      <c r="A264" s="1">
        <v>0.26100000000000001</v>
      </c>
      <c r="B264" s="1">
        <f>Planilha1!$I$17+Planilha1!$I$13*COS(Planilha2!A264)</f>
        <v>0.10516863651703696</v>
      </c>
      <c r="C264" s="1">
        <f>Planilha1!$I$13*SIN(Planilha2!A264)</f>
        <v>3.2541307225014644E-2</v>
      </c>
    </row>
    <row r="265" spans="1:3" x14ac:dyDescent="0.25">
      <c r="A265" s="1">
        <v>0.26200000000000001</v>
      </c>
      <c r="B265" s="1">
        <f>Planilha1!$I$17+Planilha1!$I$13*COS(Planilha2!A265)</f>
        <v>0.10513603429758898</v>
      </c>
      <c r="C265" s="1">
        <f>Planilha1!$I$13*SIN(Planilha2!A265)</f>
        <v>3.2663126237240207E-2</v>
      </c>
    </row>
    <row r="266" spans="1:3" x14ac:dyDescent="0.25">
      <c r="A266" s="1">
        <v>0.26300000000000001</v>
      </c>
      <c r="B266" s="1">
        <f>Planilha1!$I$17+Planilha1!$I$13*COS(Planilha2!A266)</f>
        <v>0.1051033102754502</v>
      </c>
      <c r="C266" s="1">
        <f>Planilha1!$I$13*SIN(Planilha2!A266)</f>
        <v>3.2784912586342266E-2</v>
      </c>
    </row>
    <row r="267" spans="1:3" x14ac:dyDescent="0.25">
      <c r="A267" s="1">
        <v>0.26400000000000001</v>
      </c>
      <c r="B267" s="1">
        <f>Planilha1!$I$17+Planilha1!$I$13*COS(Planilha2!A267)</f>
        <v>0.1050704644833446</v>
      </c>
      <c r="C267" s="1">
        <f>Planilha1!$I$13*SIN(Planilha2!A267)</f>
        <v>3.2906666150534461E-2</v>
      </c>
    </row>
    <row r="268" spans="1:3" x14ac:dyDescent="0.25">
      <c r="A268" s="1">
        <v>0.26500000000000001</v>
      </c>
      <c r="B268" s="1">
        <f>Planilha1!$I$17+Planilha1!$I$13*COS(Planilha2!A268)</f>
        <v>0.10503749695411801</v>
      </c>
      <c r="C268" s="1">
        <f>Planilha1!$I$13*SIN(Planilha2!A268)</f>
        <v>3.3028386808063241E-2</v>
      </c>
    </row>
    <row r="269" spans="1:3" x14ac:dyDescent="0.25">
      <c r="A269" s="1">
        <v>0.26600000000000001</v>
      </c>
      <c r="B269" s="1">
        <f>Planilha1!$I$17+Planilha1!$I$13*COS(Planilha2!A269)</f>
        <v>0.10500440772073794</v>
      </c>
      <c r="C269" s="1">
        <f>Planilha1!$I$13*SIN(Planilha2!A269)</f>
        <v>3.3150074437207973E-2</v>
      </c>
    </row>
    <row r="270" spans="1:3" x14ac:dyDescent="0.25">
      <c r="A270" s="1">
        <v>0.26700000000000002</v>
      </c>
      <c r="B270" s="1">
        <f>Planilha1!$I$17+Planilha1!$I$13*COS(Planilha2!A270)</f>
        <v>0.10497119681629362</v>
      </c>
      <c r="C270" s="1">
        <f>Planilha1!$I$13*SIN(Planilha2!A270)</f>
        <v>3.3271728916281031E-2</v>
      </c>
    </row>
    <row r="271" spans="1:3" x14ac:dyDescent="0.25">
      <c r="A271" s="1">
        <v>0.26800000000000002</v>
      </c>
      <c r="B271" s="1">
        <f>Planilha1!$I$17+Planilha1!$I$13*COS(Planilha2!A271)</f>
        <v>0.10493786427399596</v>
      </c>
      <c r="C271" s="1">
        <f>Planilha1!$I$13*SIN(Planilha2!A271)</f>
        <v>3.3393350123627943E-2</v>
      </c>
    </row>
    <row r="272" spans="1:3" x14ac:dyDescent="0.25">
      <c r="A272" s="1">
        <v>0.26900000000000002</v>
      </c>
      <c r="B272" s="1">
        <f>Planilha1!$I$17+Planilha1!$I$13*COS(Planilha2!A272)</f>
        <v>0.10490441012717748</v>
      </c>
      <c r="C272" s="1">
        <f>Planilha1!$I$13*SIN(Planilha2!A272)</f>
        <v>3.3514937937627512E-2</v>
      </c>
    </row>
    <row r="273" spans="1:3" x14ac:dyDescent="0.25">
      <c r="A273" s="1">
        <v>0.27</v>
      </c>
      <c r="B273" s="1">
        <f>Planilha1!$I$17+Planilha1!$I$13*COS(Planilha2!A273)</f>
        <v>0.10487083440929235</v>
      </c>
      <c r="C273" s="1">
        <f>Planilha1!$I$13*SIN(Planilha2!A273)</f>
        <v>3.3636492236691941E-2</v>
      </c>
    </row>
    <row r="274" spans="1:3" x14ac:dyDescent="0.25">
      <c r="A274" s="1">
        <v>0.27100000000000002</v>
      </c>
      <c r="B274" s="1">
        <f>Planilha1!$I$17+Planilha1!$I$13*COS(Planilha2!A274)</f>
        <v>0.10483713715391627</v>
      </c>
      <c r="C274" s="1">
        <f>Planilha1!$I$13*SIN(Planilha2!A274)</f>
        <v>3.3758012899266936E-2</v>
      </c>
    </row>
    <row r="275" spans="1:3" x14ac:dyDescent="0.25">
      <c r="A275" s="1">
        <v>0.27200000000000002</v>
      </c>
      <c r="B275" s="1">
        <f>Planilha1!$I$17+Planilha1!$I$13*COS(Planilha2!A275)</f>
        <v>0.10480331839474649</v>
      </c>
      <c r="C275" s="1">
        <f>Planilha1!$I$13*SIN(Planilha2!A275)</f>
        <v>3.3879499803831842E-2</v>
      </c>
    </row>
    <row r="276" spans="1:3" x14ac:dyDescent="0.25">
      <c r="A276" s="1">
        <v>0.27300000000000002</v>
      </c>
      <c r="B276" s="1">
        <f>Planilha1!$I$17+Planilha1!$I$13*COS(Planilha2!A276)</f>
        <v>0.10476937816560176</v>
      </c>
      <c r="C276" s="1">
        <f>Planilha1!$I$13*SIN(Planilha2!A276)</f>
        <v>3.4000952828899762E-2</v>
      </c>
    </row>
    <row r="277" spans="1:3" x14ac:dyDescent="0.25">
      <c r="A277" s="1">
        <v>0.27400000000000002</v>
      </c>
      <c r="B277" s="1">
        <f>Planilha1!$I$17+Planilha1!$I$13*COS(Planilha2!A277)</f>
        <v>0.10473531650042234</v>
      </c>
      <c r="C277" s="1">
        <f>Planilha1!$I$13*SIN(Planilha2!A277)</f>
        <v>3.4122371853017697E-2</v>
      </c>
    </row>
    <row r="278" spans="1:3" x14ac:dyDescent="0.25">
      <c r="A278" s="1">
        <v>0.27500000000000002</v>
      </c>
      <c r="B278" s="1">
        <f>Planilha1!$I$17+Planilha1!$I$13*COS(Planilha2!A278)</f>
        <v>0.10470113343326985</v>
      </c>
      <c r="C278" s="1">
        <f>Planilha1!$I$13*SIN(Planilha2!A278)</f>
        <v>3.4243756754766617E-2</v>
      </c>
    </row>
    <row r="279" spans="1:3" x14ac:dyDescent="0.25">
      <c r="A279" s="1">
        <v>0.27600000000000002</v>
      </c>
      <c r="B279" s="1">
        <f>Planilha1!$I$17+Planilha1!$I$13*COS(Planilha2!A279)</f>
        <v>0.10466682899832738</v>
      </c>
      <c r="C279" s="1">
        <f>Planilha1!$I$13*SIN(Planilha2!A279)</f>
        <v>3.4365107412761643E-2</v>
      </c>
    </row>
    <row r="280" spans="1:3" x14ac:dyDescent="0.25">
      <c r="A280" s="1">
        <v>0.27700000000000002</v>
      </c>
      <c r="B280" s="1">
        <f>Planilha1!$I$17+Planilha1!$I$13*COS(Planilha2!A280)</f>
        <v>0.10463240322989936</v>
      </c>
      <c r="C280" s="1">
        <f>Planilha1!$I$13*SIN(Planilha2!A280)</f>
        <v>3.4486423705652108E-2</v>
      </c>
    </row>
    <row r="281" spans="1:3" x14ac:dyDescent="0.25">
      <c r="A281" s="1">
        <v>0.27800000000000002</v>
      </c>
      <c r="B281" s="1">
        <f>Planilha1!$I$17+Planilha1!$I$13*COS(Planilha2!A281)</f>
        <v>0.10459785616241155</v>
      </c>
      <c r="C281" s="1">
        <f>Planilha1!$I$13*SIN(Planilha2!A281)</f>
        <v>3.460770551212175E-2</v>
      </c>
    </row>
    <row r="282" spans="1:3" x14ac:dyDescent="0.25">
      <c r="A282" s="1">
        <v>0.27900000000000003</v>
      </c>
      <c r="B282" s="1">
        <f>Planilha1!$I$17+Planilha1!$I$13*COS(Planilha2!A282)</f>
        <v>0.10456318783041102</v>
      </c>
      <c r="C282" s="1">
        <f>Planilha1!$I$13*SIN(Planilha2!A282)</f>
        <v>3.4728952710888765E-2</v>
      </c>
    </row>
    <row r="283" spans="1:3" x14ac:dyDescent="0.25">
      <c r="A283" s="1">
        <v>0.28000000000000003</v>
      </c>
      <c r="B283" s="1">
        <f>Planilha1!$I$17+Planilha1!$I$13*COS(Planilha2!A283)</f>
        <v>0.10452839826856609</v>
      </c>
      <c r="C283" s="1">
        <f>Planilha1!$I$13*SIN(Planilha2!A283)</f>
        <v>3.485016518070596E-2</v>
      </c>
    </row>
    <row r="284" spans="1:3" x14ac:dyDescent="0.25">
      <c r="A284" s="1">
        <v>0.28100000000000003</v>
      </c>
      <c r="B284" s="1">
        <f>Planilha1!$I$17+Planilha1!$I$13*COS(Planilha2!A284)</f>
        <v>0.10449348751166633</v>
      </c>
      <c r="C284" s="1">
        <f>Planilha1!$I$13*SIN(Planilha2!A284)</f>
        <v>3.497134280036087E-2</v>
      </c>
    </row>
    <row r="285" spans="1:3" x14ac:dyDescent="0.25">
      <c r="A285" s="1">
        <v>0.28199999999999997</v>
      </c>
      <c r="B285" s="1">
        <f>Planilha1!$I$17+Planilha1!$I$13*COS(Planilha2!A285)</f>
        <v>0.1044584555946225</v>
      </c>
      <c r="C285" s="1">
        <f>Planilha1!$I$13*SIN(Planilha2!A285)</f>
        <v>3.5092485448675902E-2</v>
      </c>
    </row>
    <row r="286" spans="1:3" x14ac:dyDescent="0.25">
      <c r="A286" s="1">
        <v>0.28299999999999997</v>
      </c>
      <c r="B286" s="1">
        <f>Planilha1!$I$17+Planilha1!$I$13*COS(Planilha2!A286)</f>
        <v>0.10442330255246648</v>
      </c>
      <c r="C286" s="1">
        <f>Planilha1!$I$13*SIN(Planilha2!A286)</f>
        <v>3.5213593004508409E-2</v>
      </c>
    </row>
    <row r="287" spans="1:3" x14ac:dyDescent="0.25">
      <c r="A287" s="1">
        <v>0.28399999999999997</v>
      </c>
      <c r="B287" s="1">
        <f>Planilha1!$I$17+Planilha1!$I$13*COS(Planilha2!A287)</f>
        <v>0.10438802842035133</v>
      </c>
      <c r="C287" s="1">
        <f>Planilha1!$I$13*SIN(Planilha2!A287)</f>
        <v>3.5334665346750845E-2</v>
      </c>
    </row>
    <row r="288" spans="1:3" x14ac:dyDescent="0.25">
      <c r="A288" s="1">
        <v>0.28499999999999998</v>
      </c>
      <c r="B288" s="1">
        <f>Planilha1!$I$17+Planilha1!$I$13*COS(Planilha2!A288)</f>
        <v>0.10435263323355119</v>
      </c>
      <c r="C288" s="1">
        <f>Planilha1!$I$13*SIN(Planilha2!A288)</f>
        <v>3.5455702354330883E-2</v>
      </c>
    </row>
    <row r="289" spans="1:3" x14ac:dyDescent="0.25">
      <c r="A289" s="1">
        <v>0.28599999999999998</v>
      </c>
      <c r="B289" s="1">
        <f>Planilha1!$I$17+Planilha1!$I$13*COS(Planilha2!A289)</f>
        <v>0.10431711702746124</v>
      </c>
      <c r="C289" s="1">
        <f>Planilha1!$I$13*SIN(Planilha2!A289)</f>
        <v>3.5576703906211517E-2</v>
      </c>
    </row>
    <row r="290" spans="1:3" x14ac:dyDescent="0.25">
      <c r="A290" s="1">
        <v>0.28699999999999998</v>
      </c>
      <c r="B290" s="1">
        <f>Planilha1!$I$17+Planilha1!$I$13*COS(Planilha2!A290)</f>
        <v>0.10428147983759767</v>
      </c>
      <c r="C290" s="1">
        <f>Planilha1!$I$13*SIN(Planilha2!A290)</f>
        <v>3.5697669881391211E-2</v>
      </c>
    </row>
    <row r="291" spans="1:3" x14ac:dyDescent="0.25">
      <c r="A291" s="1">
        <v>0.28799999999999998</v>
      </c>
      <c r="B291" s="1">
        <f>Planilha1!$I$17+Planilha1!$I$13*COS(Planilha2!A291)</f>
        <v>0.10424572169959768</v>
      </c>
      <c r="C291" s="1">
        <f>Planilha1!$I$13*SIN(Planilha2!A291)</f>
        <v>3.5818600158904E-2</v>
      </c>
    </row>
    <row r="292" spans="1:3" x14ac:dyDescent="0.25">
      <c r="A292" s="1">
        <v>0.28899999999999998</v>
      </c>
      <c r="B292" s="1">
        <f>Planilha1!$I$17+Planilha1!$I$13*COS(Planilha2!A292)</f>
        <v>0.1042098426492194</v>
      </c>
      <c r="C292" s="1">
        <f>Planilha1!$I$13*SIN(Planilha2!A292)</f>
        <v>3.593949461781961E-2</v>
      </c>
    </row>
    <row r="293" spans="1:3" x14ac:dyDescent="0.25">
      <c r="A293" s="1">
        <v>0.28999999999999998</v>
      </c>
      <c r="B293" s="1">
        <f>Planilha1!$I$17+Planilha1!$I$13*COS(Planilha2!A293)</f>
        <v>0.10417384272234187</v>
      </c>
      <c r="C293" s="1">
        <f>Planilha1!$I$13*SIN(Planilha2!A293)</f>
        <v>3.6060353137243609E-2</v>
      </c>
    </row>
    <row r="294" spans="1:3" x14ac:dyDescent="0.25">
      <c r="A294" s="1">
        <v>0.29099999999999998</v>
      </c>
      <c r="B294" s="1">
        <f>Planilha1!$I$17+Planilha1!$I$13*COS(Planilha2!A294)</f>
        <v>0.10413772195496503</v>
      </c>
      <c r="C294" s="1">
        <f>Planilha1!$I$13*SIN(Planilha2!A294)</f>
        <v>3.6181175596317464E-2</v>
      </c>
    </row>
    <row r="295" spans="1:3" x14ac:dyDescent="0.25">
      <c r="A295" s="1">
        <v>0.29199999999999998</v>
      </c>
      <c r="B295" s="1">
        <f>Planilha1!$I$17+Planilha1!$I$13*COS(Planilha2!A295)</f>
        <v>0.10410148038320963</v>
      </c>
      <c r="C295" s="1">
        <f>Planilha1!$I$13*SIN(Planilha2!A295)</f>
        <v>3.630196187421874E-2</v>
      </c>
    </row>
    <row r="296" spans="1:3" x14ac:dyDescent="0.25">
      <c r="A296" s="1">
        <v>0.29299999999999998</v>
      </c>
      <c r="B296" s="1">
        <f>Planilha1!$I$17+Planilha1!$I$13*COS(Planilha2!A296)</f>
        <v>0.10406511804331725</v>
      </c>
      <c r="C296" s="1">
        <f>Planilha1!$I$13*SIN(Planilha2!A296)</f>
        <v>3.6422711850161167E-2</v>
      </c>
    </row>
    <row r="297" spans="1:3" x14ac:dyDescent="0.25">
      <c r="A297" s="1">
        <v>0.29399999999999998</v>
      </c>
      <c r="B297" s="1">
        <f>Planilha1!$I$17+Planilha1!$I$13*COS(Planilha2!A297)</f>
        <v>0.10402863497165021</v>
      </c>
      <c r="C297" s="1">
        <f>Planilha1!$I$13*SIN(Planilha2!A297)</f>
        <v>3.6543425403394787E-2</v>
      </c>
    </row>
    <row r="298" spans="1:3" x14ac:dyDescent="0.25">
      <c r="A298" s="1">
        <v>0.29499999999999998</v>
      </c>
      <c r="B298" s="1">
        <f>Planilha1!$I$17+Planilha1!$I$13*COS(Planilha2!A298)</f>
        <v>0.1039920312046916</v>
      </c>
      <c r="C298" s="1">
        <f>Planilha1!$I$13*SIN(Planilha2!A298)</f>
        <v>3.6664102413206036E-2</v>
      </c>
    </row>
    <row r="299" spans="1:3" x14ac:dyDescent="0.25">
      <c r="A299" s="1">
        <v>0.29599999999999999</v>
      </c>
      <c r="B299" s="1">
        <f>Planilha1!$I$17+Planilha1!$I$13*COS(Planilha2!A299)</f>
        <v>0.10395530677904516</v>
      </c>
      <c r="C299" s="1">
        <f>Planilha1!$I$13*SIN(Planilha2!A299)</f>
        <v>3.6784742758917938E-2</v>
      </c>
    </row>
    <row r="300" spans="1:3" x14ac:dyDescent="0.25">
      <c r="A300" s="1">
        <v>0.29699999999999999</v>
      </c>
      <c r="B300" s="1">
        <f>Planilha1!$I$17+Planilha1!$I$13*COS(Planilha2!A300)</f>
        <v>0.10391846173143535</v>
      </c>
      <c r="C300" s="1">
        <f>Planilha1!$I$13*SIN(Planilha2!A300)</f>
        <v>3.6905346319890141E-2</v>
      </c>
    </row>
    <row r="301" spans="1:3" x14ac:dyDescent="0.25">
      <c r="A301" s="1">
        <v>0.29799999999999999</v>
      </c>
      <c r="B301" s="1">
        <f>Planilha1!$I$17+Planilha1!$I$13*COS(Planilha2!A301)</f>
        <v>0.10388149609870717</v>
      </c>
      <c r="C301" s="1">
        <f>Planilha1!$I$13*SIN(Planilha2!A301)</f>
        <v>3.7025912975519097E-2</v>
      </c>
    </row>
    <row r="302" spans="1:3" x14ac:dyDescent="0.25">
      <c r="A302" s="1">
        <v>0.29899999999999999</v>
      </c>
      <c r="B302" s="1">
        <f>Planilha1!$I$17+Planilha1!$I$13*COS(Planilha2!A302)</f>
        <v>0.10384440991782629</v>
      </c>
      <c r="C302" s="1">
        <f>Planilha1!$I$13*SIN(Planilha2!A302)</f>
        <v>3.7146442605238167E-2</v>
      </c>
    </row>
    <row r="303" spans="1:3" x14ac:dyDescent="0.25">
      <c r="A303" s="1">
        <v>0.3</v>
      </c>
      <c r="B303" s="1">
        <f>Planilha1!$I$17+Planilha1!$I$13*COS(Planilha2!A303)</f>
        <v>0.10380720322587883</v>
      </c>
      <c r="C303" s="1">
        <f>Planilha1!$I$13*SIN(Planilha2!A303)</f>
        <v>3.7266935088517722E-2</v>
      </c>
    </row>
    <row r="304" spans="1:3" x14ac:dyDescent="0.25">
      <c r="A304" s="1">
        <v>0.30099999999999999</v>
      </c>
      <c r="B304" s="1">
        <f>Planilha1!$I$17+Planilha1!$I$13*COS(Planilha2!A304)</f>
        <v>0.10376987606007154</v>
      </c>
      <c r="C304" s="1">
        <f>Planilha1!$I$13*SIN(Planilha2!A304)</f>
        <v>3.7387390304865299E-2</v>
      </c>
    </row>
    <row r="305" spans="1:3" x14ac:dyDescent="0.25">
      <c r="A305" s="1">
        <v>0.30199999999999999</v>
      </c>
      <c r="B305" s="1">
        <f>Planilha1!$I$17+Planilha1!$I$13*COS(Planilha2!A305)</f>
        <v>0.10373242845773158</v>
      </c>
      <c r="C305" s="1">
        <f>Planilha1!$I$13*SIN(Planilha2!A305)</f>
        <v>3.750780813382569E-2</v>
      </c>
    </row>
    <row r="306" spans="1:3" x14ac:dyDescent="0.25">
      <c r="A306" s="1">
        <v>0.30299999999999999</v>
      </c>
      <c r="B306" s="1">
        <f>Planilha1!$I$17+Planilha1!$I$13*COS(Planilha2!A306)</f>
        <v>0.10369486045630649</v>
      </c>
      <c r="C306" s="1">
        <f>Planilha1!$I$13*SIN(Planilha2!A306)</f>
        <v>3.7628188454981074E-2</v>
      </c>
    </row>
    <row r="307" spans="1:3" x14ac:dyDescent="0.25">
      <c r="A307" s="1">
        <v>0.30399999999999999</v>
      </c>
      <c r="B307" s="1">
        <f>Planilha1!$I$17+Planilha1!$I$13*COS(Planilha2!A307)</f>
        <v>0.10365717209336434</v>
      </c>
      <c r="C307" s="1">
        <f>Planilha1!$I$13*SIN(Planilha2!A307)</f>
        <v>3.7748531147951132E-2</v>
      </c>
    </row>
    <row r="308" spans="1:3" x14ac:dyDescent="0.25">
      <c r="A308" s="1">
        <v>0.30499999999999999</v>
      </c>
      <c r="B308" s="1">
        <f>Planilha1!$I$17+Planilha1!$I$13*COS(Planilha2!A308)</f>
        <v>0.10361936340659345</v>
      </c>
      <c r="C308" s="1">
        <f>Planilha1!$I$13*SIN(Planilha2!A308)</f>
        <v>3.7868836092393186E-2</v>
      </c>
    </row>
    <row r="309" spans="1:3" x14ac:dyDescent="0.25">
      <c r="A309" s="1">
        <v>0.30599999999999999</v>
      </c>
      <c r="B309" s="1">
        <f>Planilha1!$I$17+Planilha1!$I$13*COS(Planilha2!A309)</f>
        <v>0.10358143443380249</v>
      </c>
      <c r="C309" s="1">
        <f>Planilha1!$I$13*SIN(Planilha2!A309)</f>
        <v>3.798910316800231E-2</v>
      </c>
    </row>
    <row r="310" spans="1:3" x14ac:dyDescent="0.25">
      <c r="A310" s="1">
        <v>0.307</v>
      </c>
      <c r="B310" s="1">
        <f>Planilha1!$I$17+Planilha1!$I$13*COS(Planilha2!A310)</f>
        <v>0.10354338521292046</v>
      </c>
      <c r="C310" s="1">
        <f>Planilha1!$I$13*SIN(Planilha2!A310)</f>
        <v>3.8109332254511429E-2</v>
      </c>
    </row>
    <row r="311" spans="1:3" x14ac:dyDescent="0.25">
      <c r="A311" s="1">
        <v>0.308</v>
      </c>
      <c r="B311" s="1">
        <f>Planilha1!$I$17+Planilha1!$I$13*COS(Planilha2!A311)</f>
        <v>0.10350521578199658</v>
      </c>
      <c r="C311" s="1">
        <f>Planilha1!$I$13*SIN(Planilha2!A311)</f>
        <v>3.8229523231691473E-2</v>
      </c>
    </row>
    <row r="312" spans="1:3" x14ac:dyDescent="0.25">
      <c r="A312" s="1">
        <v>0.309</v>
      </c>
      <c r="B312" s="1">
        <f>Planilha1!$I$17+Planilha1!$I$13*COS(Planilha2!A312)</f>
        <v>0.10346692617920027</v>
      </c>
      <c r="C312" s="1">
        <f>Planilha1!$I$13*SIN(Planilha2!A312)</f>
        <v>3.8349675979351461E-2</v>
      </c>
    </row>
    <row r="313" spans="1:3" x14ac:dyDescent="0.25">
      <c r="A313" s="1">
        <v>0.31</v>
      </c>
      <c r="B313" s="1">
        <f>Planilha1!$I$17+Planilha1!$I$13*COS(Planilha2!A313)</f>
        <v>0.1034285164428211</v>
      </c>
      <c r="C313" s="1">
        <f>Planilha1!$I$13*SIN(Planilha2!A313)</f>
        <v>3.8469790377338671E-2</v>
      </c>
    </row>
    <row r="314" spans="1:3" x14ac:dyDescent="0.25">
      <c r="A314" s="1">
        <v>0.311</v>
      </c>
      <c r="B314" s="1">
        <f>Planilha1!$I$17+Planilha1!$I$13*COS(Planilha2!A314)</f>
        <v>0.10338998661126884</v>
      </c>
      <c r="C314" s="1">
        <f>Planilha1!$I$13*SIN(Planilha2!A314)</f>
        <v>3.8589866305538713E-2</v>
      </c>
    </row>
    <row r="315" spans="1:3" x14ac:dyDescent="0.25">
      <c r="A315" s="1">
        <v>0.312</v>
      </c>
      <c r="B315" s="1">
        <f>Planilha1!$I$17+Planilha1!$I$13*COS(Planilha2!A315)</f>
        <v>0.10335133672307331</v>
      </c>
      <c r="C315" s="1">
        <f>Planilha1!$I$13*SIN(Planilha2!A315)</f>
        <v>3.8709903643875665E-2</v>
      </c>
    </row>
    <row r="316" spans="1:3" x14ac:dyDescent="0.25">
      <c r="A316" s="1">
        <v>0.313</v>
      </c>
      <c r="B316" s="1">
        <f>Planilha1!$I$17+Planilha1!$I$13*COS(Planilha2!A316)</f>
        <v>0.10331256681688439</v>
      </c>
      <c r="C316" s="1">
        <f>Planilha1!$I$13*SIN(Planilha2!A316)</f>
        <v>3.8829902272312193E-2</v>
      </c>
    </row>
    <row r="317" spans="1:3" x14ac:dyDescent="0.25">
      <c r="A317" s="1">
        <v>0.314</v>
      </c>
      <c r="B317" s="1">
        <f>Planilha1!$I$17+Planilha1!$I$13*COS(Planilha2!A317)</f>
        <v>0.10327367693147199</v>
      </c>
      <c r="C317" s="1">
        <f>Planilha1!$I$13*SIN(Planilha2!A317)</f>
        <v>3.8949862070849689E-2</v>
      </c>
    </row>
    <row r="318" spans="1:3" x14ac:dyDescent="0.25">
      <c r="A318" s="1">
        <v>0.315</v>
      </c>
      <c r="B318" s="1">
        <f>Planilha1!$I$17+Planilha1!$I$13*COS(Planilha2!A318)</f>
        <v>0.10323466710572597</v>
      </c>
      <c r="C318" s="1">
        <f>Planilha1!$I$13*SIN(Planilha2!A318)</f>
        <v>3.9069782919528361E-2</v>
      </c>
    </row>
    <row r="319" spans="1:3" x14ac:dyDescent="0.25">
      <c r="A319" s="1">
        <v>0.316</v>
      </c>
      <c r="B319" s="1">
        <f>Planilha1!$I$17+Planilha1!$I$13*COS(Planilha2!A319)</f>
        <v>0.10319553737865619</v>
      </c>
      <c r="C319" s="1">
        <f>Planilha1!$I$13*SIN(Planilha2!A319)</f>
        <v>3.9189664698427364E-2</v>
      </c>
    </row>
    <row r="320" spans="1:3" x14ac:dyDescent="0.25">
      <c r="A320" s="1">
        <v>0.317</v>
      </c>
      <c r="B320" s="1">
        <f>Planilha1!$I$17+Planilha1!$I$13*COS(Planilha2!A320)</f>
        <v>0.10315628778939234</v>
      </c>
      <c r="C320" s="1">
        <f>Planilha1!$I$13*SIN(Planilha2!A320)</f>
        <v>3.9309507287664941E-2</v>
      </c>
    </row>
    <row r="321" spans="1:3" x14ac:dyDescent="0.25">
      <c r="A321" s="1">
        <v>0.318</v>
      </c>
      <c r="B321" s="1">
        <f>Planilha1!$I$17+Planilha1!$I$13*COS(Planilha2!A321)</f>
        <v>0.10311691837718404</v>
      </c>
      <c r="C321" s="1">
        <f>Planilha1!$I$13*SIN(Planilha2!A321)</f>
        <v>3.9429310567398505E-2</v>
      </c>
    </row>
    <row r="322" spans="1:3" x14ac:dyDescent="0.25">
      <c r="A322" s="1">
        <v>0.31900000000000001</v>
      </c>
      <c r="B322" s="1">
        <f>Planilha1!$I$17+Planilha1!$I$13*COS(Planilha2!A322)</f>
        <v>0.10307742918140066</v>
      </c>
      <c r="C322" s="1">
        <f>Planilha1!$I$13*SIN(Planilha2!A322)</f>
        <v>3.9549074417824778E-2</v>
      </c>
    </row>
    <row r="323" spans="1:3" x14ac:dyDescent="0.25">
      <c r="A323" s="1">
        <v>0.32</v>
      </c>
      <c r="B323" s="1">
        <f>Planilha1!$I$17+Planilha1!$I$13*COS(Planilha2!A323)</f>
        <v>0.10303782024153139</v>
      </c>
      <c r="C323" s="1">
        <f>Planilha1!$I$13*SIN(Planilha2!A323)</f>
        <v>3.9668798719179936E-2</v>
      </c>
    </row>
    <row r="324" spans="1:3" x14ac:dyDescent="0.25">
      <c r="A324" s="1">
        <v>0.32100000000000001</v>
      </c>
      <c r="B324" s="1">
        <f>Planilha1!$I$17+Planilha1!$I$13*COS(Planilha2!A324)</f>
        <v>0.10299809159718523</v>
      </c>
      <c r="C324" s="1">
        <f>Planilha1!$I$13*SIN(Planilha2!A324)</f>
        <v>3.9788483351739685E-2</v>
      </c>
    </row>
    <row r="325" spans="1:3" x14ac:dyDescent="0.25">
      <c r="A325" s="1">
        <v>0.32200000000000001</v>
      </c>
      <c r="B325" s="1">
        <f>Planilha1!$I$17+Planilha1!$I$13*COS(Planilha2!A325)</f>
        <v>0.10295824328809075</v>
      </c>
      <c r="C325" s="1">
        <f>Planilha1!$I$13*SIN(Planilha2!A325)</f>
        <v>3.990812819581939E-2</v>
      </c>
    </row>
    <row r="326" spans="1:3" x14ac:dyDescent="0.25">
      <c r="A326" s="1">
        <v>0.32300000000000001</v>
      </c>
      <c r="B326" s="1">
        <f>Planilha1!$I$17+Planilha1!$I$13*COS(Planilha2!A326)</f>
        <v>0.1029182753540963</v>
      </c>
      <c r="C326" s="1">
        <f>Planilha1!$I$13*SIN(Planilha2!A326)</f>
        <v>4.0027733131774226E-2</v>
      </c>
    </row>
    <row r="327" spans="1:3" x14ac:dyDescent="0.25">
      <c r="A327" s="1">
        <v>0.32400000000000001</v>
      </c>
      <c r="B327" s="1">
        <f>Planilha1!$I$17+Planilha1!$I$13*COS(Planilha2!A327)</f>
        <v>0.10287818783516978</v>
      </c>
      <c r="C327" s="1">
        <f>Planilha1!$I$13*SIN(Planilha2!A327)</f>
        <v>4.0147298039999273E-2</v>
      </c>
    </row>
    <row r="328" spans="1:3" x14ac:dyDescent="0.25">
      <c r="A328" s="1">
        <v>0.32500000000000001</v>
      </c>
      <c r="B328" s="1">
        <f>Planilha1!$I$17+Planilha1!$I$13*COS(Planilha2!A328)</f>
        <v>0.10283798077139873</v>
      </c>
      <c r="C328" s="1">
        <f>Planilha1!$I$13*SIN(Planilha2!A328)</f>
        <v>4.0266822800929622E-2</v>
      </c>
    </row>
    <row r="329" spans="1:3" x14ac:dyDescent="0.25">
      <c r="A329" s="1">
        <v>0.32600000000000001</v>
      </c>
      <c r="B329" s="1">
        <f>Planilha1!$I$17+Planilha1!$I$13*COS(Planilha2!A329)</f>
        <v>0.1027976542029902</v>
      </c>
      <c r="C329" s="1">
        <f>Planilha1!$I$13*SIN(Planilha2!A329)</f>
        <v>4.0386307295040523E-2</v>
      </c>
    </row>
    <row r="330" spans="1:3" x14ac:dyDescent="0.25">
      <c r="A330" s="1">
        <v>0.32700000000000001</v>
      </c>
      <c r="B330" s="1">
        <f>Planilha1!$I$17+Planilha1!$I$13*COS(Planilha2!A330)</f>
        <v>0.10275720817027076</v>
      </c>
      <c r="C330" s="1">
        <f>Planilha1!$I$13*SIN(Planilha2!A330)</f>
        <v>4.0505751402847498E-2</v>
      </c>
    </row>
    <row r="331" spans="1:3" x14ac:dyDescent="0.25">
      <c r="A331" s="1">
        <v>0.32800000000000001</v>
      </c>
      <c r="B331" s="1">
        <f>Planilha1!$I$17+Planilha1!$I$13*COS(Planilha2!A331)</f>
        <v>0.10271664271368643</v>
      </c>
      <c r="C331" s="1">
        <f>Planilha1!$I$13*SIN(Planilha2!A331)</f>
        <v>4.0625155004906446E-2</v>
      </c>
    </row>
    <row r="332" spans="1:3" x14ac:dyDescent="0.25">
      <c r="A332" s="1">
        <v>0.32900000000000001</v>
      </c>
      <c r="B332" s="1">
        <f>Planilha1!$I$17+Planilha1!$I$13*COS(Planilha2!A332)</f>
        <v>0.10267595787380265</v>
      </c>
      <c r="C332" s="1">
        <f>Planilha1!$I$13*SIN(Planilha2!A332)</f>
        <v>4.074451798181377E-2</v>
      </c>
    </row>
    <row r="333" spans="1:3" x14ac:dyDescent="0.25">
      <c r="A333" s="1">
        <v>0.33</v>
      </c>
      <c r="B333" s="1">
        <f>Planilha1!$I$17+Planilha1!$I$13*COS(Planilha2!A333)</f>
        <v>0.1026351536913043</v>
      </c>
      <c r="C333" s="1">
        <f>Planilha1!$I$13*SIN(Planilha2!A333)</f>
        <v>4.0863840214206512E-2</v>
      </c>
    </row>
    <row r="334" spans="1:3" x14ac:dyDescent="0.25">
      <c r="A334" s="1">
        <v>0.33100000000000002</v>
      </c>
      <c r="B334" s="1">
        <f>Planilha1!$I$17+Planilha1!$I$13*COS(Planilha2!A334)</f>
        <v>0.10259423020699553</v>
      </c>
      <c r="C334" s="1">
        <f>Planilha1!$I$13*SIN(Planilha2!A334)</f>
        <v>4.098312158276244E-2</v>
      </c>
    </row>
    <row r="335" spans="1:3" x14ac:dyDescent="0.25">
      <c r="A335" s="1">
        <v>0.33200000000000002</v>
      </c>
      <c r="B335" s="1">
        <f>Planilha1!$I$17+Planilha1!$I$13*COS(Planilha2!A335)</f>
        <v>0.10255318746179981</v>
      </c>
      <c r="C335" s="1">
        <f>Planilha1!$I$13*SIN(Planilha2!A335)</f>
        <v>4.1102361968200198E-2</v>
      </c>
    </row>
    <row r="336" spans="1:3" x14ac:dyDescent="0.25">
      <c r="A336" s="1">
        <v>0.33300000000000002</v>
      </c>
      <c r="B336" s="1">
        <f>Planilha1!$I$17+Planilha1!$I$13*COS(Planilha2!A336)</f>
        <v>0.1025120254967599</v>
      </c>
      <c r="C336" s="1">
        <f>Planilha1!$I$13*SIN(Planilha2!A336)</f>
        <v>4.1221561251279425E-2</v>
      </c>
    </row>
    <row r="337" spans="1:3" x14ac:dyDescent="0.25">
      <c r="A337" s="1">
        <v>0.33400000000000002</v>
      </c>
      <c r="B337" s="1">
        <f>Planilha1!$I$17+Planilha1!$I$13*COS(Planilha2!A337)</f>
        <v>0.10247074435303777</v>
      </c>
      <c r="C337" s="1">
        <f>Planilha1!$I$13*SIN(Planilha2!A337)</f>
        <v>4.1340719312800825E-2</v>
      </c>
    </row>
    <row r="338" spans="1:3" x14ac:dyDescent="0.25">
      <c r="A338" s="1">
        <v>0.33500000000000002</v>
      </c>
      <c r="B338" s="1">
        <f>Planilha1!$I$17+Planilha1!$I$13*COS(Planilha2!A338)</f>
        <v>0.10242934407191455</v>
      </c>
      <c r="C338" s="1">
        <f>Planilha1!$I$13*SIN(Planilha2!A338)</f>
        <v>4.1459836033606368E-2</v>
      </c>
    </row>
    <row r="339" spans="1:3" x14ac:dyDescent="0.25">
      <c r="A339" s="1">
        <v>0.33600000000000002</v>
      </c>
      <c r="B339" s="1">
        <f>Planilha1!$I$17+Planilha1!$I$13*COS(Planilha2!A339)</f>
        <v>0.10238782469479051</v>
      </c>
      <c r="C339" s="1">
        <f>Planilha1!$I$13*SIN(Planilha2!A339)</f>
        <v>4.1578911294579322E-2</v>
      </c>
    </row>
    <row r="340" spans="1:3" x14ac:dyDescent="0.25">
      <c r="A340" s="1">
        <v>0.33700000000000002</v>
      </c>
      <c r="B340" s="1">
        <f>Planilha1!$I$17+Planilha1!$I$13*COS(Planilha2!A340)</f>
        <v>0.10234618626318502</v>
      </c>
      <c r="C340" s="1">
        <f>Planilha1!$I$13*SIN(Planilha2!A340)</f>
        <v>4.1697944976644447E-2</v>
      </c>
    </row>
    <row r="341" spans="1:3" x14ac:dyDescent="0.25">
      <c r="A341" s="1">
        <v>0.33800000000000002</v>
      </c>
      <c r="B341" s="1">
        <f>Planilha1!$I$17+Planilha1!$I$13*COS(Planilha2!A341)</f>
        <v>0.10230442881873653</v>
      </c>
      <c r="C341" s="1">
        <f>Planilha1!$I$13*SIN(Planilha2!A341)</f>
        <v>4.1816936960768082E-2</v>
      </c>
    </row>
    <row r="342" spans="1:3" x14ac:dyDescent="0.25">
      <c r="A342" s="1">
        <v>0.33900000000000002</v>
      </c>
      <c r="B342" s="1">
        <f>Planilha1!$I$17+Planilha1!$I$13*COS(Planilha2!A342)</f>
        <v>0.10226255240320246</v>
      </c>
      <c r="C342" s="1">
        <f>Planilha1!$I$13*SIN(Planilha2!A342)</f>
        <v>4.1935887127958225E-2</v>
      </c>
    </row>
    <row r="343" spans="1:3" x14ac:dyDescent="0.25">
      <c r="A343" s="1">
        <v>0.34</v>
      </c>
      <c r="B343" s="1">
        <f>Planilha1!$I$17+Planilha1!$I$13*COS(Planilha2!A343)</f>
        <v>0.10222055705845924</v>
      </c>
      <c r="C343" s="1">
        <f>Planilha1!$I$13*SIN(Planilha2!A343)</f>
        <v>4.2054795359264742E-2</v>
      </c>
    </row>
    <row r="344" spans="1:3" x14ac:dyDescent="0.25">
      <c r="A344" s="1">
        <v>0.34100000000000003</v>
      </c>
      <c r="B344" s="1">
        <f>Planilha1!$I$17+Planilha1!$I$13*COS(Planilha2!A344)</f>
        <v>0.10217844282650219</v>
      </c>
      <c r="C344" s="1">
        <f>Planilha1!$I$13*SIN(Planilha2!A344)</f>
        <v>4.2173661535779408E-2</v>
      </c>
    </row>
    <row r="345" spans="1:3" x14ac:dyDescent="0.25">
      <c r="A345" s="1">
        <v>0.34200000000000003</v>
      </c>
      <c r="B345" s="1">
        <f>Planilha1!$I$17+Planilha1!$I$13*COS(Planilha2!A345)</f>
        <v>0.10213620974944557</v>
      </c>
      <c r="C345" s="1">
        <f>Planilha1!$I$13*SIN(Planilha2!A345)</f>
        <v>4.229248553863605E-2</v>
      </c>
    </row>
    <row r="346" spans="1:3" x14ac:dyDescent="0.25">
      <c r="A346" s="1">
        <v>0.34300000000000003</v>
      </c>
      <c r="B346" s="1">
        <f>Planilha1!$I$17+Planilha1!$I$13*COS(Planilha2!A346)</f>
        <v>0.10209385786952242</v>
      </c>
      <c r="C346" s="1">
        <f>Planilha1!$I$13*SIN(Planilha2!A346)</f>
        <v>4.2411267249010676E-2</v>
      </c>
    </row>
    <row r="347" spans="1:3" x14ac:dyDescent="0.25">
      <c r="A347" s="1">
        <v>0.34399999999999997</v>
      </c>
      <c r="B347" s="1">
        <f>Planilha1!$I$17+Planilha1!$I$13*COS(Planilha2!A347)</f>
        <v>0.10205138722908465</v>
      </c>
      <c r="C347" s="1">
        <f>Planilha1!$I$13*SIN(Planilha2!A347)</f>
        <v>4.2530006548121585E-2</v>
      </c>
    </row>
    <row r="348" spans="1:3" x14ac:dyDescent="0.25">
      <c r="A348" s="1">
        <v>0.34499999999999997</v>
      </c>
      <c r="B348" s="1">
        <f>Planilha1!$I$17+Planilha1!$I$13*COS(Planilha2!A348)</f>
        <v>0.10200879787060285</v>
      </c>
      <c r="C348" s="1">
        <f>Planilha1!$I$13*SIN(Planilha2!A348)</f>
        <v>4.2648703317229489E-2</v>
      </c>
    </row>
    <row r="349" spans="1:3" x14ac:dyDescent="0.25">
      <c r="A349" s="1">
        <v>0.34599999999999997</v>
      </c>
      <c r="B349" s="1">
        <f>Planilha1!$I$17+Planilha1!$I$13*COS(Planilha2!A349)</f>
        <v>0.10196608983666641</v>
      </c>
      <c r="C349" s="1">
        <f>Planilha1!$I$13*SIN(Planilha2!A349)</f>
        <v>4.2767357437637633E-2</v>
      </c>
    </row>
    <row r="350" spans="1:3" x14ac:dyDescent="0.25">
      <c r="A350" s="1">
        <v>0.34699999999999998</v>
      </c>
      <c r="B350" s="1">
        <f>Planilha1!$I$17+Planilha1!$I$13*COS(Planilha2!A350)</f>
        <v>0.10192326316998336</v>
      </c>
      <c r="C350" s="1">
        <f>Planilha1!$I$13*SIN(Planilha2!A350)</f>
        <v>4.2885968790691897E-2</v>
      </c>
    </row>
    <row r="351" spans="1:3" x14ac:dyDescent="0.25">
      <c r="A351" s="1">
        <v>0.34799999999999998</v>
      </c>
      <c r="B351" s="1">
        <f>Planilha1!$I$17+Planilha1!$I$13*COS(Planilha2!A351)</f>
        <v>0.10188031791338036</v>
      </c>
      <c r="C351" s="1">
        <f>Planilha1!$I$13*SIN(Planilha2!A351)</f>
        <v>4.3004537257780959E-2</v>
      </c>
    </row>
    <row r="352" spans="1:3" x14ac:dyDescent="0.25">
      <c r="A352" s="1">
        <v>0.34899999999999998</v>
      </c>
      <c r="B352" s="1">
        <f>Planilha1!$I$17+Planilha1!$I$13*COS(Planilha2!A352)</f>
        <v>0.10183725410980264</v>
      </c>
      <c r="C352" s="1">
        <f>Planilha1!$I$13*SIN(Planilha2!A352)</f>
        <v>4.3123062720336343E-2</v>
      </c>
    </row>
    <row r="353" spans="1:3" x14ac:dyDescent="0.25">
      <c r="A353" s="1">
        <v>0.35</v>
      </c>
      <c r="B353" s="1">
        <f>Planilha1!$I$17+Planilha1!$I$13*COS(Planilha2!A353)</f>
        <v>0.10179407180231402</v>
      </c>
      <c r="C353" s="1">
        <f>Planilha1!$I$13*SIN(Planilha2!A353)</f>
        <v>4.3241545059832596E-2</v>
      </c>
    </row>
    <row r="354" spans="1:3" x14ac:dyDescent="0.25">
      <c r="A354" s="1">
        <v>0.35099999999999998</v>
      </c>
      <c r="B354" s="1">
        <f>Planilha1!$I$17+Planilha1!$I$13*COS(Planilha2!A354)</f>
        <v>0.10175077103409681</v>
      </c>
      <c r="C354" s="1">
        <f>Planilha1!$I$13*SIN(Planilha2!A354)</f>
        <v>4.3359984157787392E-2</v>
      </c>
    </row>
    <row r="355" spans="1:3" x14ac:dyDescent="0.25">
      <c r="A355" s="1">
        <v>0.35199999999999998</v>
      </c>
      <c r="B355" s="1">
        <f>Planilha1!$I$17+Planilha1!$I$13*COS(Planilha2!A355)</f>
        <v>0.10170735184845178</v>
      </c>
      <c r="C355" s="1">
        <f>Planilha1!$I$13*SIN(Planilha2!A355)</f>
        <v>4.3478379895761643E-2</v>
      </c>
    </row>
    <row r="356" spans="1:3" x14ac:dyDescent="0.25">
      <c r="A356" s="1">
        <v>0.35299999999999998</v>
      </c>
      <c r="B356" s="1">
        <f>Planilha1!$I$17+Planilha1!$I$13*COS(Planilha2!A356)</f>
        <v>0.10166381428879809</v>
      </c>
      <c r="C356" s="1">
        <f>Planilha1!$I$13*SIN(Planilha2!A356)</f>
        <v>4.3596732155359627E-2</v>
      </c>
    </row>
    <row r="357" spans="1:3" x14ac:dyDescent="0.25">
      <c r="A357" s="1">
        <v>0.35399999999999998</v>
      </c>
      <c r="B357" s="1">
        <f>Planilha1!$I$17+Planilha1!$I$13*COS(Planilha2!A357)</f>
        <v>0.1016201583986733</v>
      </c>
      <c r="C357" s="1">
        <f>Planilha1!$I$13*SIN(Planilha2!A357)</f>
        <v>4.3715040818229078E-2</v>
      </c>
    </row>
    <row r="358" spans="1:3" x14ac:dyDescent="0.25">
      <c r="A358" s="1">
        <v>0.35499999999999998</v>
      </c>
      <c r="B358" s="1">
        <f>Planilha1!$I$17+Planilha1!$I$13*COS(Planilha2!A358)</f>
        <v>0.10157638422173332</v>
      </c>
      <c r="C358" s="1">
        <f>Planilha1!$I$13*SIN(Planilha2!A358)</f>
        <v>4.3833305766061363E-2</v>
      </c>
    </row>
    <row r="359" spans="1:3" x14ac:dyDescent="0.25">
      <c r="A359" s="1">
        <v>0.35599999999999998</v>
      </c>
      <c r="B359" s="1">
        <f>Planilha1!$I$17+Planilha1!$I$13*COS(Planilha2!A359)</f>
        <v>0.10153249180175229</v>
      </c>
      <c r="C359" s="1">
        <f>Planilha1!$I$13*SIN(Planilha2!A359)</f>
        <v>4.3951526880591535E-2</v>
      </c>
    </row>
    <row r="360" spans="1:3" x14ac:dyDescent="0.25">
      <c r="A360" s="1">
        <v>0.35699999999999998</v>
      </c>
      <c r="B360" s="1">
        <f>Planilha1!$I$17+Planilha1!$I$13*COS(Planilha2!A360)</f>
        <v>0.10148848118262264</v>
      </c>
      <c r="C360" s="1">
        <f>Planilha1!$I$13*SIN(Planilha2!A360)</f>
        <v>4.4069704043598487E-2</v>
      </c>
    </row>
    <row r="361" spans="1:3" x14ac:dyDescent="0.25">
      <c r="A361" s="1">
        <v>0.35799999999999998</v>
      </c>
      <c r="B361" s="1">
        <f>Planilha1!$I$17+Planilha1!$I$13*COS(Planilha2!A361)</f>
        <v>0.10144435240835499</v>
      </c>
      <c r="C361" s="1">
        <f>Planilha1!$I$13*SIN(Planilha2!A361)</f>
        <v>4.4187837136905064E-2</v>
      </c>
    </row>
    <row r="362" spans="1:3" x14ac:dyDescent="0.25">
      <c r="A362" s="1">
        <v>0.35899999999999999</v>
      </c>
      <c r="B362" s="1">
        <f>Planilha1!$I$17+Planilha1!$I$13*COS(Planilha2!A362)</f>
        <v>0.1014001055230781</v>
      </c>
      <c r="C362" s="1">
        <f>Planilha1!$I$13*SIN(Planilha2!A362)</f>
        <v>4.4305926042378187E-2</v>
      </c>
    </row>
    <row r="363" spans="1:3" x14ac:dyDescent="0.25">
      <c r="A363" s="1">
        <v>0.36</v>
      </c>
      <c r="B363" s="1">
        <f>Planilha1!$I$17+Planilha1!$I$13*COS(Planilha2!A363)</f>
        <v>0.10135574057103887</v>
      </c>
      <c r="C363" s="1">
        <f>Planilha1!$I$13*SIN(Planilha2!A363)</f>
        <v>4.4423970641928962E-2</v>
      </c>
    </row>
    <row r="364" spans="1:3" x14ac:dyDescent="0.25">
      <c r="A364" s="1">
        <v>0.36099999999999999</v>
      </c>
      <c r="B364" s="1">
        <f>Planilha1!$I$17+Planilha1!$I$13*COS(Planilha2!A364)</f>
        <v>0.10131125759660224</v>
      </c>
      <c r="C364" s="1">
        <f>Planilha1!$I$13*SIN(Planilha2!A364)</f>
        <v>4.4541970817512801E-2</v>
      </c>
    </row>
    <row r="365" spans="1:3" x14ac:dyDescent="0.25">
      <c r="A365" s="1">
        <v>0.36199999999999999</v>
      </c>
      <c r="B365" s="1">
        <f>Planilha1!$I$17+Planilha1!$I$13*COS(Planilha2!A365)</f>
        <v>0.10126665664425118</v>
      </c>
      <c r="C365" s="1">
        <f>Planilha1!$I$13*SIN(Planilha2!A365)</f>
        <v>4.4659926451129525E-2</v>
      </c>
    </row>
    <row r="366" spans="1:3" x14ac:dyDescent="0.25">
      <c r="A366" s="1">
        <v>0.36299999999999999</v>
      </c>
      <c r="B366" s="1">
        <f>Planilha1!$I$17+Planilha1!$I$13*COS(Planilha2!A366)</f>
        <v>0.10122193775858662</v>
      </c>
      <c r="C366" s="1">
        <f>Planilha1!$I$13*SIN(Planilha2!A366)</f>
        <v>4.4777837424823531E-2</v>
      </c>
    </row>
    <row r="367" spans="1:3" x14ac:dyDescent="0.25">
      <c r="A367" s="1">
        <v>0.36399999999999999</v>
      </c>
      <c r="B367" s="1">
        <f>Planilha1!$I$17+Planilha1!$I$13*COS(Planilha2!A367)</f>
        <v>0.10117710098432746</v>
      </c>
      <c r="C367" s="1">
        <f>Planilha1!$I$13*SIN(Planilha2!A367)</f>
        <v>4.4895703620683833E-2</v>
      </c>
    </row>
    <row r="368" spans="1:3" x14ac:dyDescent="0.25">
      <c r="A368" s="1">
        <v>0.36499999999999999</v>
      </c>
      <c r="B368" s="1">
        <f>Planilha1!$I$17+Planilha1!$I$13*COS(Planilha2!A368)</f>
        <v>0.10113214636631049</v>
      </c>
      <c r="C368" s="1">
        <f>Planilha1!$I$13*SIN(Planilha2!A368)</f>
        <v>4.5013524920844261E-2</v>
      </c>
    </row>
    <row r="369" spans="1:3" x14ac:dyDescent="0.25">
      <c r="A369" s="1">
        <v>0.36599999999999999</v>
      </c>
      <c r="B369" s="1">
        <f>Planilha1!$I$17+Planilha1!$I$13*COS(Planilha2!A369)</f>
        <v>0.10108707394949029</v>
      </c>
      <c r="C369" s="1">
        <f>Planilha1!$I$13*SIN(Planilha2!A369)</f>
        <v>4.5131301207483522E-2</v>
      </c>
    </row>
    <row r="370" spans="1:3" x14ac:dyDescent="0.25">
      <c r="A370" s="1">
        <v>0.36699999999999999</v>
      </c>
      <c r="B370" s="1">
        <f>Planilha1!$I$17+Planilha1!$I$13*COS(Planilha2!A370)</f>
        <v>0.10104188377893929</v>
      </c>
      <c r="C370" s="1">
        <f>Planilha1!$I$13*SIN(Planilha2!A370)</f>
        <v>4.5249032362825334E-2</v>
      </c>
    </row>
    <row r="371" spans="1:3" x14ac:dyDescent="0.25">
      <c r="A371" s="1">
        <v>0.36799999999999999</v>
      </c>
      <c r="B371" s="1">
        <f>Planilha1!$I$17+Planilha1!$I$13*COS(Planilha2!A371)</f>
        <v>0.10099657589984765</v>
      </c>
      <c r="C371" s="1">
        <f>Planilha1!$I$13*SIN(Planilha2!A371)</f>
        <v>4.5366718269138552E-2</v>
      </c>
    </row>
    <row r="372" spans="1:3" x14ac:dyDescent="0.25">
      <c r="A372" s="1">
        <v>0.36899999999999999</v>
      </c>
      <c r="B372" s="1">
        <f>Planilha1!$I$17+Planilha1!$I$13*COS(Planilha2!A372)</f>
        <v>0.10095115035752325</v>
      </c>
      <c r="C372" s="1">
        <f>Planilha1!$I$13*SIN(Planilha2!A372)</f>
        <v>4.5484358808737288E-2</v>
      </c>
    </row>
    <row r="373" spans="1:3" x14ac:dyDescent="0.25">
      <c r="A373" s="1">
        <v>0.37</v>
      </c>
      <c r="B373" s="1">
        <f>Planilha1!$I$17+Planilha1!$I$13*COS(Planilha2!A373)</f>
        <v>0.10090560719739163</v>
      </c>
      <c r="C373" s="1">
        <f>Planilha1!$I$13*SIN(Planilha2!A373)</f>
        <v>4.5601953863980998E-2</v>
      </c>
    </row>
    <row r="374" spans="1:3" x14ac:dyDescent="0.25">
      <c r="A374" s="1">
        <v>0.371</v>
      </c>
      <c r="B374" s="1">
        <f>Planilha1!$I$17+Planilha1!$I$13*COS(Planilha2!A374)</f>
        <v>0.10085994646499594</v>
      </c>
      <c r="C374" s="1">
        <f>Planilha1!$I$13*SIN(Planilha2!A374)</f>
        <v>4.5719503317274639E-2</v>
      </c>
    </row>
    <row r="375" spans="1:3" x14ac:dyDescent="0.25">
      <c r="A375" s="1">
        <v>0.372</v>
      </c>
      <c r="B375" s="1">
        <f>Planilha1!$I$17+Planilha1!$I$13*COS(Planilha2!A375)</f>
        <v>0.10081416820599691</v>
      </c>
      <c r="C375" s="1">
        <f>Planilha1!$I$13*SIN(Planilha2!A375)</f>
        <v>4.5837007051068787E-2</v>
      </c>
    </row>
    <row r="376" spans="1:3" x14ac:dyDescent="0.25">
      <c r="A376" s="1">
        <v>0.373</v>
      </c>
      <c r="B376" s="1">
        <f>Planilha1!$I$17+Planilha1!$I$13*COS(Planilha2!A376)</f>
        <v>0.1007682724661728</v>
      </c>
      <c r="C376" s="1">
        <f>Planilha1!$I$13*SIN(Planilha2!A376)</f>
        <v>4.5954464947859694E-2</v>
      </c>
    </row>
    <row r="377" spans="1:3" x14ac:dyDescent="0.25">
      <c r="A377" s="1">
        <v>0.374</v>
      </c>
      <c r="B377" s="1">
        <f>Planilha1!$I$17+Planilha1!$I$13*COS(Planilha2!A377)</f>
        <v>0.10072225929141934</v>
      </c>
      <c r="C377" s="1">
        <f>Planilha1!$I$13*SIN(Planilha2!A377)</f>
        <v>4.6071876890189489E-2</v>
      </c>
    </row>
    <row r="378" spans="1:3" x14ac:dyDescent="0.25">
      <c r="A378" s="1">
        <v>0.375</v>
      </c>
      <c r="B378" s="1">
        <f>Planilha1!$I$17+Planilha1!$I$13*COS(Planilha2!A378)</f>
        <v>0.10067612872774971</v>
      </c>
      <c r="C378" s="1">
        <f>Planilha1!$I$13*SIN(Planilha2!A378)</f>
        <v>4.6189242760646225E-2</v>
      </c>
    </row>
    <row r="379" spans="1:3" x14ac:dyDescent="0.25">
      <c r="A379" s="1">
        <v>0.376</v>
      </c>
      <c r="B379" s="1">
        <f>Planilha1!$I$17+Planilha1!$I$13*COS(Planilha2!A379)</f>
        <v>0.10062988082129447</v>
      </c>
      <c r="C379" s="1">
        <f>Planilha1!$I$13*SIN(Planilha2!A379)</f>
        <v>4.6306562441864055E-2</v>
      </c>
    </row>
    <row r="380" spans="1:3" x14ac:dyDescent="0.25">
      <c r="A380" s="1">
        <v>0.377</v>
      </c>
      <c r="B380" s="1">
        <f>Planilha1!$I$17+Planilha1!$I$13*COS(Planilha2!A380)</f>
        <v>0.10058351561830151</v>
      </c>
      <c r="C380" s="1">
        <f>Planilha1!$I$13*SIN(Planilha2!A380)</f>
        <v>4.6423835816523304E-2</v>
      </c>
    </row>
    <row r="381" spans="1:3" x14ac:dyDescent="0.25">
      <c r="A381" s="1">
        <v>0.378</v>
      </c>
      <c r="B381" s="1">
        <f>Planilha1!$I$17+Planilha1!$I$13*COS(Planilha2!A381)</f>
        <v>0.10053703316513603</v>
      </c>
      <c r="C381" s="1">
        <f>Planilha1!$I$13*SIN(Planilha2!A381)</f>
        <v>4.6541062767350601E-2</v>
      </c>
    </row>
    <row r="382" spans="1:3" x14ac:dyDescent="0.25">
      <c r="A382" s="1">
        <v>0.379</v>
      </c>
      <c r="B382" s="1">
        <f>Planilha1!$I$17+Planilha1!$I$13*COS(Planilha2!A382)</f>
        <v>0.10049043350828049</v>
      </c>
      <c r="C382" s="1">
        <f>Planilha1!$I$13*SIN(Planilha2!A382)</f>
        <v>4.6658243177119009E-2</v>
      </c>
    </row>
    <row r="383" spans="1:3" x14ac:dyDescent="0.25">
      <c r="A383" s="1">
        <v>0.38</v>
      </c>
      <c r="B383" s="1">
        <f>Planilha1!$I$17+Planilha1!$I$13*COS(Planilha2!A383)</f>
        <v>0.10044371669433454</v>
      </c>
      <c r="C383" s="1">
        <f>Planilha1!$I$13*SIN(Planilha2!A383)</f>
        <v>4.6775376928648131E-2</v>
      </c>
    </row>
    <row r="384" spans="1:3" x14ac:dyDescent="0.25">
      <c r="A384" s="1">
        <v>0.38100000000000001</v>
      </c>
      <c r="B384" s="1">
        <f>Planilha1!$I$17+Planilha1!$I$13*COS(Planilha2!A384)</f>
        <v>0.10039688277001499</v>
      </c>
      <c r="C384" s="1">
        <f>Planilha1!$I$13*SIN(Planilha2!A384)</f>
        <v>4.6892463904804227E-2</v>
      </c>
    </row>
    <row r="385" spans="1:3" x14ac:dyDescent="0.25">
      <c r="A385" s="1">
        <v>0.38200000000000001</v>
      </c>
      <c r="B385" s="1">
        <f>Planilha1!$I$17+Planilha1!$I$13*COS(Planilha2!A385)</f>
        <v>0.10034993178215575</v>
      </c>
      <c r="C385" s="1">
        <f>Planilha1!$I$13*SIN(Planilha2!A385)</f>
        <v>4.700950398850031E-2</v>
      </c>
    </row>
    <row r="386" spans="1:3" x14ac:dyDescent="0.25">
      <c r="A386" s="1">
        <v>0.38300000000000001</v>
      </c>
      <c r="B386" s="1">
        <f>Planilha1!$I$17+Planilha1!$I$13*COS(Planilha2!A386)</f>
        <v>0.10030286377770782</v>
      </c>
      <c r="C386" s="1">
        <f>Planilha1!$I$13*SIN(Planilha2!A386)</f>
        <v>4.7126497062696338E-2</v>
      </c>
    </row>
    <row r="387" spans="1:3" x14ac:dyDescent="0.25">
      <c r="A387" s="1">
        <v>0.38400000000000001</v>
      </c>
      <c r="B387" s="1">
        <f>Planilha1!$I$17+Planilha1!$I$13*COS(Planilha2!A387)</f>
        <v>0.10025567880373919</v>
      </c>
      <c r="C387" s="1">
        <f>Planilha1!$I$13*SIN(Planilha2!A387)</f>
        <v>4.7243443010399219E-2</v>
      </c>
    </row>
    <row r="388" spans="1:3" x14ac:dyDescent="0.25">
      <c r="A388" s="1">
        <v>0.38500000000000001</v>
      </c>
      <c r="B388" s="1">
        <f>Planilha1!$I$17+Planilha1!$I$13*COS(Planilha2!A388)</f>
        <v>0.10020837690743484</v>
      </c>
      <c r="C388" s="1">
        <f>Planilha1!$I$13*SIN(Planilha2!A388)</f>
        <v>4.7360341714663037E-2</v>
      </c>
    </row>
    <row r="389" spans="1:3" x14ac:dyDescent="0.25">
      <c r="A389" s="1">
        <v>0.38600000000000001</v>
      </c>
      <c r="B389" s="1">
        <f>Planilha1!$I$17+Planilha1!$I$13*COS(Planilha2!A389)</f>
        <v>0.10016095813609664</v>
      </c>
      <c r="C389" s="1">
        <f>Planilha1!$I$13*SIN(Planilha2!A389)</f>
        <v>4.7477193058589079E-2</v>
      </c>
    </row>
    <row r="390" spans="1:3" x14ac:dyDescent="0.25">
      <c r="A390" s="1">
        <v>0.38700000000000001</v>
      </c>
      <c r="B390" s="1">
        <f>Planilha1!$I$17+Planilha1!$I$13*COS(Planilha2!A390)</f>
        <v>0.10011342253714338</v>
      </c>
      <c r="C390" s="1">
        <f>Planilha1!$I$13*SIN(Planilha2!A390)</f>
        <v>4.7593996925326017E-2</v>
      </c>
    </row>
    <row r="391" spans="1:3" x14ac:dyDescent="0.25">
      <c r="A391" s="1">
        <v>0.38800000000000001</v>
      </c>
      <c r="B391" s="1">
        <f>Planilha1!$I$17+Planilha1!$I$13*COS(Planilha2!A391)</f>
        <v>0.10006577015811066</v>
      </c>
      <c r="C391" s="1">
        <f>Planilha1!$I$13*SIN(Planilha2!A391)</f>
        <v>4.7710753198069999E-2</v>
      </c>
    </row>
    <row r="392" spans="1:3" x14ac:dyDescent="0.25">
      <c r="A392" s="1">
        <v>0.38900000000000001</v>
      </c>
      <c r="B392" s="1">
        <f>Planilha1!$I$17+Planilha1!$I$13*COS(Planilha2!A392)</f>
        <v>0.10001800104665083</v>
      </c>
      <c r="C392" s="1">
        <f>Planilha1!$I$13*SIN(Planilha2!A392)</f>
        <v>4.7827461760064763E-2</v>
      </c>
    </row>
    <row r="393" spans="1:3" x14ac:dyDescent="0.25">
      <c r="A393" s="1">
        <v>0.39</v>
      </c>
      <c r="B393" s="1">
        <f>Planilha1!$I$17+Planilha1!$I$13*COS(Planilha2!A393)</f>
        <v>9.9970115250533023E-2</v>
      </c>
      <c r="C393" s="1">
        <f>Planilha1!$I$13*SIN(Planilha2!A393)</f>
        <v>4.7944122494601747E-2</v>
      </c>
    </row>
    <row r="394" spans="1:3" x14ac:dyDescent="0.25">
      <c r="A394" s="1">
        <v>0.39100000000000001</v>
      </c>
      <c r="B394" s="1">
        <f>Planilha1!$I$17+Planilha1!$I$13*COS(Planilha2!A394)</f>
        <v>9.9922112817643002E-2</v>
      </c>
      <c r="C394" s="1">
        <f>Planilha1!$I$13*SIN(Planilha2!A394)</f>
        <v>4.8060735285020244E-2</v>
      </c>
    </row>
    <row r="395" spans="1:3" x14ac:dyDescent="0.25">
      <c r="A395" s="1">
        <v>0.39200000000000002</v>
      </c>
      <c r="B395" s="1">
        <f>Planilha1!$I$17+Planilha1!$I$13*COS(Planilha2!A395)</f>
        <v>9.9873993795983218E-2</v>
      </c>
      <c r="C395" s="1">
        <f>Planilha1!$I$13*SIN(Planilha2!A395)</f>
        <v>4.8177300014707443E-2</v>
      </c>
    </row>
    <row r="396" spans="1:3" x14ac:dyDescent="0.25">
      <c r="A396" s="1">
        <v>0.39300000000000002</v>
      </c>
      <c r="B396" s="1">
        <f>Planilha1!$I$17+Planilha1!$I$13*COS(Planilha2!A396)</f>
        <v>9.9825758233672679E-2</v>
      </c>
      <c r="C396" s="1">
        <f>Planilha1!$I$13*SIN(Planilha2!A396)</f>
        <v>4.8293816567098656E-2</v>
      </c>
    </row>
    <row r="397" spans="1:3" x14ac:dyDescent="0.25">
      <c r="A397" s="1">
        <v>0.39400000000000002</v>
      </c>
      <c r="B397" s="1">
        <f>Planilha1!$I$17+Planilha1!$I$13*COS(Planilha2!A397)</f>
        <v>9.9777406178946967E-2</v>
      </c>
      <c r="C397" s="1">
        <f>Planilha1!$I$13*SIN(Planilha2!A397)</f>
        <v>4.8410284825677316E-2</v>
      </c>
    </row>
    <row r="398" spans="1:3" x14ac:dyDescent="0.25">
      <c r="A398" s="1">
        <v>0.39500000000000002</v>
      </c>
      <c r="B398" s="1">
        <f>Planilha1!$I$17+Planilha1!$I$13*COS(Planilha2!A398)</f>
        <v>9.9728937680158086E-2</v>
      </c>
      <c r="C398" s="1">
        <f>Planilha1!$I$13*SIN(Planilha2!A398)</f>
        <v>4.8526704673975192E-2</v>
      </c>
    </row>
    <row r="399" spans="1:3" x14ac:dyDescent="0.25">
      <c r="A399" s="1">
        <v>0.39600000000000002</v>
      </c>
      <c r="B399" s="1">
        <f>Planilha1!$I$17+Planilha1!$I$13*COS(Planilha2!A399)</f>
        <v>9.968035278577457E-2</v>
      </c>
      <c r="C399" s="1">
        <f>Planilha1!$I$13*SIN(Planilha2!A399)</f>
        <v>4.8643075995572438E-2</v>
      </c>
    </row>
    <row r="400" spans="1:3" x14ac:dyDescent="0.25">
      <c r="A400" s="1">
        <v>0.39700000000000002</v>
      </c>
      <c r="B400" s="1">
        <f>Planilha1!$I$17+Planilha1!$I$13*COS(Planilha2!A400)</f>
        <v>9.9631651544381292E-2</v>
      </c>
      <c r="C400" s="1">
        <f>Planilha1!$I$13*SIN(Planilha2!A400)</f>
        <v>4.8759398674097738E-2</v>
      </c>
    </row>
    <row r="401" spans="1:3" x14ac:dyDescent="0.25">
      <c r="A401" s="1">
        <v>0.39800000000000002</v>
      </c>
      <c r="B401" s="1">
        <f>Planilha1!$I$17+Planilha1!$I$13*COS(Planilha2!A401)</f>
        <v>9.9582834004679516E-2</v>
      </c>
      <c r="C401" s="1">
        <f>Planilha1!$I$13*SIN(Planilha2!A401)</f>
        <v>4.8875672593228427E-2</v>
      </c>
    </row>
    <row r="402" spans="1:3" x14ac:dyDescent="0.25">
      <c r="A402" s="1">
        <v>0.39900000000000002</v>
      </c>
      <c r="B402" s="1">
        <f>Planilha1!$I$17+Planilha1!$I$13*COS(Planilha2!A402)</f>
        <v>9.9533900215486734E-2</v>
      </c>
      <c r="C402" s="1">
        <f>Planilha1!$I$13*SIN(Planilha2!A402)</f>
        <v>4.8991897636690596E-2</v>
      </c>
    </row>
    <row r="403" spans="1:3" x14ac:dyDescent="0.25">
      <c r="A403" s="1">
        <v>0.4</v>
      </c>
      <c r="B403" s="1">
        <f>Planilha1!$I$17+Planilha1!$I$13*COS(Planilha2!A403)</f>
        <v>9.9484850225736762E-2</v>
      </c>
      <c r="C403" s="1">
        <f>Planilha1!$I$13*SIN(Planilha2!A403)</f>
        <v>4.9108073688259216E-2</v>
      </c>
    </row>
    <row r="404" spans="1:3" x14ac:dyDescent="0.25">
      <c r="A404" s="1">
        <v>0.40100000000000002</v>
      </c>
      <c r="B404" s="1">
        <f>Planilha1!$I$17+Planilha1!$I$13*COS(Planilha2!A404)</f>
        <v>9.9435684084479573E-2</v>
      </c>
      <c r="C404" s="1">
        <f>Planilha1!$I$13*SIN(Planilha2!A404)</f>
        <v>4.9224200631758239E-2</v>
      </c>
    </row>
    <row r="405" spans="1:3" x14ac:dyDescent="0.25">
      <c r="A405" s="1">
        <v>0.40200000000000002</v>
      </c>
      <c r="B405" s="1">
        <f>Planilha1!$I$17+Planilha1!$I$13*COS(Planilha2!A405)</f>
        <v>9.9386401840881308E-2</v>
      </c>
      <c r="C405" s="1">
        <f>Planilha1!$I$13*SIN(Planilha2!A405)</f>
        <v>4.9340278351060723E-2</v>
      </c>
    </row>
    <row r="406" spans="1:3" x14ac:dyDescent="0.25">
      <c r="A406" s="1">
        <v>0.40300000000000002</v>
      </c>
      <c r="B406" s="1">
        <f>Planilha1!$I$17+Planilha1!$I$13*COS(Planilha2!A406)</f>
        <v>9.9337003544224214E-2</v>
      </c>
      <c r="C406" s="1">
        <f>Planilha1!$I$13*SIN(Planilha2!A406)</f>
        <v>4.9456306730088981E-2</v>
      </c>
    </row>
    <row r="407" spans="1:3" x14ac:dyDescent="0.25">
      <c r="A407" s="1">
        <v>0.40400000000000003</v>
      </c>
      <c r="B407" s="1">
        <f>Planilha1!$I$17+Planilha1!$I$13*COS(Planilha2!A407)</f>
        <v>9.9287489243906568E-2</v>
      </c>
      <c r="C407" s="1">
        <f>Planilha1!$I$13*SIN(Planilha2!A407)</f>
        <v>4.9572285652814622E-2</v>
      </c>
    </row>
    <row r="408" spans="1:3" x14ac:dyDescent="0.25">
      <c r="A408" s="1">
        <v>0.40500000000000003</v>
      </c>
      <c r="B408" s="1">
        <f>Planilha1!$I$17+Planilha1!$I$13*COS(Planilha2!A408)</f>
        <v>9.9237858989442665E-2</v>
      </c>
      <c r="C408" s="1">
        <f>Planilha1!$I$13*SIN(Planilha2!A408)</f>
        <v>4.9688215003258734E-2</v>
      </c>
    </row>
    <row r="409" spans="1:3" x14ac:dyDescent="0.25">
      <c r="A409" s="1">
        <v>0.40600000000000003</v>
      </c>
      <c r="B409" s="1">
        <f>Planilha1!$I$17+Planilha1!$I$13*COS(Planilha2!A409)</f>
        <v>9.9188112830462791E-2</v>
      </c>
      <c r="C409" s="1">
        <f>Planilha1!$I$13*SIN(Planilha2!A409)</f>
        <v>4.9804094665491995E-2</v>
      </c>
    </row>
    <row r="410" spans="1:3" x14ac:dyDescent="0.25">
      <c r="A410" s="1">
        <v>0.40699999999999997</v>
      </c>
      <c r="B410" s="1">
        <f>Planilha1!$I$17+Planilha1!$I$13*COS(Planilha2!A410)</f>
        <v>9.9138250816713056E-2</v>
      </c>
      <c r="C410" s="1">
        <f>Planilha1!$I$13*SIN(Planilha2!A410)</f>
        <v>4.991992452363473E-2</v>
      </c>
    </row>
    <row r="411" spans="1:3" x14ac:dyDescent="0.25">
      <c r="A411" s="1">
        <v>0.40799999999999997</v>
      </c>
      <c r="B411" s="1">
        <f>Planilha1!$I$17+Planilha1!$I$13*COS(Planilha2!A411)</f>
        <v>9.9088272998055504E-2</v>
      </c>
      <c r="C411" s="1">
        <f>Planilha1!$I$13*SIN(Planilha2!A411)</f>
        <v>5.0035704461857115E-2</v>
      </c>
    </row>
    <row r="412" spans="1:3" x14ac:dyDescent="0.25">
      <c r="A412" s="1">
        <v>0.40899999999999997</v>
      </c>
      <c r="B412" s="1">
        <f>Planilha1!$I$17+Planilha1!$I$13*COS(Planilha2!A412)</f>
        <v>9.9038179424467909E-2</v>
      </c>
      <c r="C412" s="1">
        <f>Planilha1!$I$13*SIN(Planilha2!A412)</f>
        <v>5.0151434364379202E-2</v>
      </c>
    </row>
    <row r="413" spans="1:3" x14ac:dyDescent="0.25">
      <c r="A413" s="1">
        <v>0.41</v>
      </c>
      <c r="B413" s="1">
        <f>Planilha1!$I$17+Planilha1!$I$13*COS(Planilha2!A413)</f>
        <v>9.898797014604388E-2</v>
      </c>
      <c r="C413" s="1">
        <f>Planilha1!$I$13*SIN(Planilha2!A413)</f>
        <v>5.0267114115471107E-2</v>
      </c>
    </row>
    <row r="414" spans="1:3" x14ac:dyDescent="0.25">
      <c r="A414" s="1">
        <v>0.41099999999999998</v>
      </c>
      <c r="B414" s="1">
        <f>Planilha1!$I$17+Planilha1!$I$13*COS(Planilha2!A414)</f>
        <v>9.893764521299267E-2</v>
      </c>
      <c r="C414" s="1">
        <f>Planilha1!$I$13*SIN(Planilha2!A414)</f>
        <v>5.0382743599453078E-2</v>
      </c>
    </row>
    <row r="415" spans="1:3" x14ac:dyDescent="0.25">
      <c r="A415" s="1">
        <v>0.41199999999999998</v>
      </c>
      <c r="B415" s="1">
        <f>Planilha1!$I$17+Planilha1!$I$13*COS(Planilha2!A415)</f>
        <v>9.8887204675639231E-2</v>
      </c>
      <c r="C415" s="1">
        <f>Planilha1!$I$13*SIN(Planilha2!A415)</f>
        <v>5.0498322700695653E-2</v>
      </c>
    </row>
    <row r="416" spans="1:3" x14ac:dyDescent="0.25">
      <c r="A416" s="1">
        <v>0.41299999999999998</v>
      </c>
      <c r="B416" s="1">
        <f>Planilha1!$I$17+Planilha1!$I$13*COS(Planilha2!A416)</f>
        <v>9.8836648584424064E-2</v>
      </c>
      <c r="C416" s="1">
        <f>Planilha1!$I$13*SIN(Planilha2!A416)</f>
        <v>5.0613851303619742E-2</v>
      </c>
    </row>
    <row r="417" spans="1:3" x14ac:dyDescent="0.25">
      <c r="A417" s="1">
        <v>0.41399999999999998</v>
      </c>
      <c r="B417" s="1">
        <f>Planilha1!$I$17+Planilha1!$I$13*COS(Planilha2!A417)</f>
        <v>9.8785976989903254E-2</v>
      </c>
      <c r="C417" s="1">
        <f>Planilha1!$I$13*SIN(Planilha2!A417)</f>
        <v>5.0729329292696732E-2</v>
      </c>
    </row>
    <row r="418" spans="1:3" x14ac:dyDescent="0.25">
      <c r="A418" s="1">
        <v>0.41499999999999998</v>
      </c>
      <c r="B418" s="1">
        <f>Planilha1!$I$17+Planilha1!$I$13*COS(Planilha2!A418)</f>
        <v>9.8735189942748436E-2</v>
      </c>
      <c r="C418" s="1">
        <f>Planilha1!$I$13*SIN(Planilha2!A418)</f>
        <v>5.0844756552448661E-2</v>
      </c>
    </row>
    <row r="419" spans="1:3" x14ac:dyDescent="0.25">
      <c r="A419" s="1">
        <v>0.41599999999999998</v>
      </c>
      <c r="B419" s="1">
        <f>Planilha1!$I$17+Planilha1!$I$13*COS(Planilha2!A419)</f>
        <v>9.8684287493746609E-2</v>
      </c>
      <c r="C419" s="1">
        <f>Planilha1!$I$13*SIN(Planilha2!A419)</f>
        <v>5.0960132967448279E-2</v>
      </c>
    </row>
    <row r="420" spans="1:3" x14ac:dyDescent="0.25">
      <c r="A420" s="1">
        <v>0.41699999999999998</v>
      </c>
      <c r="B420" s="1">
        <f>Planilha1!$I$17+Planilha1!$I$13*COS(Planilha2!A420)</f>
        <v>9.8633269693800249E-2</v>
      </c>
      <c r="C420" s="1">
        <f>Planilha1!$I$13*SIN(Planilha2!A420)</f>
        <v>5.1075458422319177E-2</v>
      </c>
    </row>
    <row r="421" spans="1:3" x14ac:dyDescent="0.25">
      <c r="A421" s="1">
        <v>0.41799999999999998</v>
      </c>
      <c r="B421" s="1">
        <f>Planilha1!$I$17+Planilha1!$I$13*COS(Planilha2!A421)</f>
        <v>9.858213659392713E-2</v>
      </c>
      <c r="C421" s="1">
        <f>Planilha1!$I$13*SIN(Planilha2!A421)</f>
        <v>5.1190732801735903E-2</v>
      </c>
    </row>
    <row r="422" spans="1:3" x14ac:dyDescent="0.25">
      <c r="A422" s="1">
        <v>0.41899999999999998</v>
      </c>
      <c r="B422" s="1">
        <f>Planilha1!$I$17+Planilha1!$I$13*COS(Planilha2!A422)</f>
        <v>9.8530888245260365E-2</v>
      </c>
      <c r="C422" s="1">
        <f>Planilha1!$I$13*SIN(Planilha2!A422)</f>
        <v>5.1305955990424097E-2</v>
      </c>
    </row>
    <row r="423" spans="1:3" x14ac:dyDescent="0.25">
      <c r="A423" s="1">
        <v>0.42</v>
      </c>
      <c r="B423" s="1">
        <f>Planilha1!$I$17+Planilha1!$I$13*COS(Planilha2!A423)</f>
        <v>9.8479524699048263E-2</v>
      </c>
      <c r="C423" s="1">
        <f>Planilha1!$I$13*SIN(Planilha2!A423)</f>
        <v>5.1421127873160569E-2</v>
      </c>
    </row>
    <row r="424" spans="1:3" x14ac:dyDescent="0.25">
      <c r="A424" s="1">
        <v>0.42099999999999999</v>
      </c>
      <c r="B424" s="1">
        <f>Planilha1!$I$17+Planilha1!$I$13*COS(Planilha2!A424)</f>
        <v>9.8428046006654404E-2</v>
      </c>
      <c r="C424" s="1">
        <f>Planilha1!$I$13*SIN(Planilha2!A424)</f>
        <v>5.1536248334773466E-2</v>
      </c>
    </row>
    <row r="425" spans="1:3" x14ac:dyDescent="0.25">
      <c r="A425" s="1">
        <v>0.42199999999999999</v>
      </c>
      <c r="B425" s="1">
        <f>Planilha1!$I$17+Planilha1!$I$13*COS(Planilha2!A425)</f>
        <v>9.8376452219557459E-2</v>
      </c>
      <c r="C425" s="1">
        <f>Planilha1!$I$13*SIN(Planilha2!A425)</f>
        <v>5.1651317260142313E-2</v>
      </c>
    </row>
    <row r="426" spans="1:3" x14ac:dyDescent="0.25">
      <c r="A426" s="1">
        <v>0.42299999999999999</v>
      </c>
      <c r="B426" s="1">
        <f>Planilha1!$I$17+Planilha1!$I$13*COS(Planilha2!A426)</f>
        <v>9.8324743389351224E-2</v>
      </c>
      <c r="C426" s="1">
        <f>Planilha1!$I$13*SIN(Planilha2!A426)</f>
        <v>5.1766334534198204E-2</v>
      </c>
    </row>
    <row r="427" spans="1:3" x14ac:dyDescent="0.25">
      <c r="A427" s="1">
        <v>0.42399999999999999</v>
      </c>
      <c r="B427" s="1">
        <f>Planilha1!$I$17+Planilha1!$I$13*COS(Planilha2!A427)</f>
        <v>9.8272919567744518E-2</v>
      </c>
      <c r="C427" s="1">
        <f>Planilha1!$I$13*SIN(Planilha2!A427)</f>
        <v>5.1881300041923879E-2</v>
      </c>
    </row>
    <row r="428" spans="1:3" x14ac:dyDescent="0.25">
      <c r="A428" s="1">
        <v>0.42499999999999999</v>
      </c>
      <c r="B428" s="1">
        <f>Planilha1!$I$17+Planilha1!$I$13*COS(Planilha2!A428)</f>
        <v>9.8220980806561151E-2</v>
      </c>
      <c r="C428" s="1">
        <f>Planilha1!$I$13*SIN(Planilha2!A428)</f>
        <v>5.1996213668353837E-2</v>
      </c>
    </row>
    <row r="429" spans="1:3" x14ac:dyDescent="0.25">
      <c r="A429" s="1">
        <v>0.42599999999999999</v>
      </c>
      <c r="B429" s="1">
        <f>Planilha1!$I$17+Planilha1!$I$13*COS(Planilha2!A429)</f>
        <v>9.816892715773988E-2</v>
      </c>
      <c r="C429" s="1">
        <f>Planilha1!$I$13*SIN(Planilha2!A429)</f>
        <v>5.2111075298574457E-2</v>
      </c>
    </row>
    <row r="430" spans="1:3" x14ac:dyDescent="0.25">
      <c r="A430" s="1">
        <v>0.42699999999999999</v>
      </c>
      <c r="B430" s="1">
        <f>Planilha1!$I$17+Planilha1!$I$13*COS(Planilha2!A430)</f>
        <v>9.8116758673334345E-2</v>
      </c>
      <c r="C430" s="1">
        <f>Planilha1!$I$13*SIN(Planilha2!A430)</f>
        <v>5.2225884817724125E-2</v>
      </c>
    </row>
    <row r="431" spans="1:3" x14ac:dyDescent="0.25">
      <c r="A431" s="1">
        <v>0.42799999999999999</v>
      </c>
      <c r="B431" s="1">
        <f>Planilha1!$I$17+Planilha1!$I$13*COS(Planilha2!A431)</f>
        <v>9.8064475405513066E-2</v>
      </c>
      <c r="C431" s="1">
        <f>Planilha1!$I$13*SIN(Planilha2!A431)</f>
        <v>5.2340642110993325E-2</v>
      </c>
    </row>
    <row r="432" spans="1:3" x14ac:dyDescent="0.25">
      <c r="A432" s="1">
        <v>0.42899999999999999</v>
      </c>
      <c r="B432" s="1">
        <f>Planilha1!$I$17+Planilha1!$I$13*COS(Planilha2!A432)</f>
        <v>9.8012077406559248E-2</v>
      </c>
      <c r="C432" s="1">
        <f>Planilha1!$I$13*SIN(Planilha2!A432)</f>
        <v>5.2455347063624772E-2</v>
      </c>
    </row>
    <row r="433" spans="1:3" x14ac:dyDescent="0.25">
      <c r="A433" s="1">
        <v>0.43</v>
      </c>
      <c r="B433" s="1">
        <f>Planilha1!$I$17+Planilha1!$I$13*COS(Planilha2!A433)</f>
        <v>9.7959564728870921E-2</v>
      </c>
      <c r="C433" s="1">
        <f>Planilha1!$I$13*SIN(Planilha2!A433)</f>
        <v>5.2569999560913523E-2</v>
      </c>
    </row>
    <row r="434" spans="1:3" x14ac:dyDescent="0.25">
      <c r="A434" s="1">
        <v>0.43099999999999999</v>
      </c>
      <c r="B434" s="1">
        <f>Planilha1!$I$17+Planilha1!$I$13*COS(Planilha2!A434)</f>
        <v>9.790693742496076E-2</v>
      </c>
      <c r="C434" s="1">
        <f>Planilha1!$I$13*SIN(Planilha2!A434)</f>
        <v>5.2684599488207105E-2</v>
      </c>
    </row>
    <row r="435" spans="1:3" x14ac:dyDescent="0.25">
      <c r="A435" s="1">
        <v>0.432</v>
      </c>
      <c r="B435" s="1">
        <f>Planilha1!$I$17+Planilha1!$I$13*COS(Planilha2!A435)</f>
        <v>9.785419554745603E-2</v>
      </c>
      <c r="C435" s="1">
        <f>Planilha1!$I$13*SIN(Planilha2!A435)</f>
        <v>5.2799146730905577E-2</v>
      </c>
    </row>
    <row r="436" spans="1:3" x14ac:dyDescent="0.25">
      <c r="A436" s="1">
        <v>0.433</v>
      </c>
      <c r="B436" s="1">
        <f>Planilha1!$I$17+Planilha1!$I$13*COS(Planilha2!A436)</f>
        <v>9.7801339149098665E-2</v>
      </c>
      <c r="C436" s="1">
        <f>Planilha1!$I$13*SIN(Planilha2!A436)</f>
        <v>5.2913641174461727E-2</v>
      </c>
    </row>
    <row r="437" spans="1:3" x14ac:dyDescent="0.25">
      <c r="A437" s="1">
        <v>0.434</v>
      </c>
      <c r="B437" s="1">
        <f>Planilha1!$I$17+Planilha1!$I$13*COS(Planilha2!A437)</f>
        <v>9.7748368282744996E-2</v>
      </c>
      <c r="C437" s="1">
        <f>Planilha1!$I$13*SIN(Planilha2!A437)</f>
        <v>5.3028082704381113E-2</v>
      </c>
    </row>
    <row r="438" spans="1:3" x14ac:dyDescent="0.25">
      <c r="A438" s="1">
        <v>0.435</v>
      </c>
      <c r="B438" s="1">
        <f>Planilha1!$I$17+Planilha1!$I$13*COS(Planilha2!A438)</f>
        <v>9.7695283001365929E-2</v>
      </c>
      <c r="C438" s="1">
        <f>Planilha1!$I$13*SIN(Planilha2!A438)</f>
        <v>5.314247120622221E-2</v>
      </c>
    </row>
    <row r="439" spans="1:3" x14ac:dyDescent="0.25">
      <c r="A439" s="1">
        <v>0.436</v>
      </c>
      <c r="B439" s="1">
        <f>Planilha1!$I$17+Planilha1!$I$13*COS(Planilha2!A439)</f>
        <v>9.7642083358046708E-2</v>
      </c>
      <c r="C439" s="1">
        <f>Planilha1!$I$13*SIN(Planilha2!A439)</f>
        <v>5.3256806565596525E-2</v>
      </c>
    </row>
    <row r="440" spans="1:3" x14ac:dyDescent="0.25">
      <c r="A440" s="1">
        <v>0.437</v>
      </c>
      <c r="B440" s="1">
        <f>Planilha1!$I$17+Planilha1!$I$13*COS(Planilha2!A440)</f>
        <v>9.7588769405986986E-2</v>
      </c>
      <c r="C440" s="1">
        <f>Planilha1!$I$13*SIN(Planilha2!A440)</f>
        <v>5.3371088668168719E-2</v>
      </c>
    </row>
    <row r="441" spans="1:3" x14ac:dyDescent="0.25">
      <c r="A441" s="1">
        <v>0.438</v>
      </c>
      <c r="B441" s="1">
        <f>Planilha1!$I$17+Planilha1!$I$13*COS(Planilha2!A441)</f>
        <v>9.7535341198500727E-2</v>
      </c>
      <c r="C441" s="1">
        <f>Planilha1!$I$13*SIN(Planilha2!A441)</f>
        <v>5.3485317399656694E-2</v>
      </c>
    </row>
    <row r="442" spans="1:3" x14ac:dyDescent="0.25">
      <c r="A442" s="1">
        <v>0.439</v>
      </c>
      <c r="B442" s="1">
        <f>Planilha1!$I$17+Planilha1!$I$13*COS(Planilha2!A442)</f>
        <v>9.7481798789016125E-2</v>
      </c>
      <c r="C442" s="1">
        <f>Planilha1!$I$13*SIN(Planilha2!A442)</f>
        <v>5.359949264583172E-2</v>
      </c>
    </row>
    <row r="443" spans="1:3" x14ac:dyDescent="0.25">
      <c r="A443" s="1">
        <v>0.44</v>
      </c>
      <c r="B443" s="1">
        <f>Planilha1!$I$17+Planilha1!$I$13*COS(Planilha2!A443)</f>
        <v>9.7428142231075557E-2</v>
      </c>
      <c r="C443" s="1">
        <f>Planilha1!$I$13*SIN(Planilha2!A443)</f>
        <v>5.3713614292518572E-2</v>
      </c>
    </row>
    <row r="444" spans="1:3" x14ac:dyDescent="0.25">
      <c r="A444" s="1">
        <v>0.441</v>
      </c>
      <c r="B444" s="1">
        <f>Planilha1!$I$17+Planilha1!$I$13*COS(Planilha2!A444)</f>
        <v>9.7374371578335631E-2</v>
      </c>
      <c r="C444" s="1">
        <f>Planilha1!$I$13*SIN(Planilha2!A444)</f>
        <v>5.3827682225595606E-2</v>
      </c>
    </row>
    <row r="445" spans="1:3" x14ac:dyDescent="0.25">
      <c r="A445" s="1">
        <v>0.442</v>
      </c>
      <c r="B445" s="1">
        <f>Planilha1!$I$17+Planilha1!$I$13*COS(Planilha2!A445)</f>
        <v>9.7320486884566945E-2</v>
      </c>
      <c r="C445" s="1">
        <f>Planilha1!$I$13*SIN(Planilha2!A445)</f>
        <v>5.3941696330994895E-2</v>
      </c>
    </row>
    <row r="446" spans="1:3" x14ac:dyDescent="0.25">
      <c r="A446" s="1">
        <v>0.443</v>
      </c>
      <c r="B446" s="1">
        <f>Planilha1!$I$17+Planilha1!$I$13*COS(Planilha2!A446)</f>
        <v>9.7266488203654189E-2</v>
      </c>
      <c r="C446" s="1">
        <f>Planilha1!$I$13*SIN(Planilha2!A446)</f>
        <v>5.4055656494702356E-2</v>
      </c>
    </row>
    <row r="447" spans="1:3" x14ac:dyDescent="0.25">
      <c r="A447" s="1">
        <v>0.44400000000000001</v>
      </c>
      <c r="B447" s="1">
        <f>Planilha1!$I$17+Planilha1!$I$13*COS(Planilha2!A447)</f>
        <v>9.721237558959607E-2</v>
      </c>
      <c r="C447" s="1">
        <f>Planilha1!$I$13*SIN(Planilha2!A447)</f>
        <v>5.416956260275782E-2</v>
      </c>
    </row>
    <row r="448" spans="1:3" x14ac:dyDescent="0.25">
      <c r="A448" s="1">
        <v>0.44500000000000001</v>
      </c>
      <c r="B448" s="1">
        <f>Planilha1!$I$17+Planilha1!$I$13*COS(Planilha2!A448)</f>
        <v>9.7158149096505192E-2</v>
      </c>
      <c r="C448" s="1">
        <f>Planilha1!$I$13*SIN(Planilha2!A448)</f>
        <v>5.4283414541255209E-2</v>
      </c>
    </row>
    <row r="449" spans="1:3" x14ac:dyDescent="0.25">
      <c r="A449" s="1">
        <v>0.44600000000000001</v>
      </c>
      <c r="B449" s="1">
        <f>Planilha1!$I$17+Planilha1!$I$13*COS(Planilha2!A449)</f>
        <v>9.7103808778608039E-2</v>
      </c>
      <c r="C449" s="1">
        <f>Planilha1!$I$13*SIN(Planilha2!A449)</f>
        <v>5.4397212196342568E-2</v>
      </c>
    </row>
    <row r="450" spans="1:3" x14ac:dyDescent="0.25">
      <c r="A450" s="1">
        <v>0.44700000000000001</v>
      </c>
      <c r="B450" s="1">
        <f>Planilha1!$I$17+Planilha1!$I$13*COS(Planilha2!A450)</f>
        <v>9.7049354690244921E-2</v>
      </c>
      <c r="C450" s="1">
        <f>Planilha1!$I$13*SIN(Planilha2!A450)</f>
        <v>5.4510955454222264E-2</v>
      </c>
    </row>
    <row r="451" spans="1:3" x14ac:dyDescent="0.25">
      <c r="A451" s="1">
        <v>0.44800000000000001</v>
      </c>
      <c r="B451" s="1">
        <f>Planilha1!$I$17+Planilha1!$I$13*COS(Planilha2!A451)</f>
        <v>9.6994786885869919E-2</v>
      </c>
      <c r="C451" s="1">
        <f>Planilha1!$I$13*SIN(Planilha2!A451)</f>
        <v>5.4624644201151054E-2</v>
      </c>
    </row>
    <row r="452" spans="1:3" x14ac:dyDescent="0.25">
      <c r="A452" s="1">
        <v>0.44900000000000001</v>
      </c>
      <c r="B452" s="1">
        <f>Planilha1!$I$17+Planilha1!$I$13*COS(Planilha2!A452)</f>
        <v>9.6940105420050826E-2</v>
      </c>
      <c r="C452" s="1">
        <f>Planilha1!$I$13*SIN(Planilha2!A452)</f>
        <v>5.4738278323440186E-2</v>
      </c>
    </row>
    <row r="453" spans="1:3" x14ac:dyDescent="0.25">
      <c r="A453" s="1">
        <v>0.45</v>
      </c>
      <c r="B453" s="1">
        <f>Planilha1!$I$17+Planilha1!$I$13*COS(Planilha2!A453)</f>
        <v>9.6885310347469125E-2</v>
      </c>
      <c r="C453" s="1">
        <f>Planilha1!$I$13*SIN(Planilha2!A453)</f>
        <v>5.4851857707455563E-2</v>
      </c>
    </row>
    <row r="454" spans="1:3" x14ac:dyDescent="0.25">
      <c r="A454" s="1">
        <v>0.45100000000000001</v>
      </c>
      <c r="B454" s="1">
        <f>Planilha1!$I$17+Planilha1!$I$13*COS(Planilha2!A454)</f>
        <v>9.6830401722919873E-2</v>
      </c>
      <c r="C454" s="1">
        <f>Planilha1!$I$13*SIN(Planilha2!A454)</f>
        <v>5.4965382239617805E-2</v>
      </c>
    </row>
    <row r="455" spans="1:3" x14ac:dyDescent="0.25">
      <c r="A455" s="1">
        <v>0.45200000000000001</v>
      </c>
      <c r="B455" s="1">
        <f>Planilha1!$I$17+Planilha1!$I$13*COS(Planilha2!A455)</f>
        <v>9.677537960131169E-2</v>
      </c>
      <c r="C455" s="1">
        <f>Planilha1!$I$13*SIN(Planilha2!A455)</f>
        <v>5.5078851806402387E-2</v>
      </c>
    </row>
    <row r="456" spans="1:3" x14ac:dyDescent="0.25">
      <c r="A456" s="1">
        <v>0.45300000000000001</v>
      </c>
      <c r="B456" s="1">
        <f>Planilha1!$I$17+Planilha1!$I$13*COS(Planilha2!A456)</f>
        <v>9.6720244037666672E-2</v>
      </c>
      <c r="C456" s="1">
        <f>Planilha1!$I$13*SIN(Planilha2!A456)</f>
        <v>5.5192266294339744E-2</v>
      </c>
    </row>
    <row r="457" spans="1:3" x14ac:dyDescent="0.25">
      <c r="A457" s="1">
        <v>0.45400000000000001</v>
      </c>
      <c r="B457" s="1">
        <f>Planilha1!$I$17+Planilha1!$I$13*COS(Planilha2!A457)</f>
        <v>9.6664995087120426E-2</v>
      </c>
      <c r="C457" s="1">
        <f>Planilha1!$I$13*SIN(Planilha2!A457)</f>
        <v>5.5305625590015416E-2</v>
      </c>
    </row>
    <row r="458" spans="1:3" x14ac:dyDescent="0.25">
      <c r="A458" s="1">
        <v>0.45500000000000002</v>
      </c>
      <c r="B458" s="1">
        <f>Planilha1!$I$17+Planilha1!$I$13*COS(Planilha2!A458)</f>
        <v>9.6609632804921866E-2</v>
      </c>
      <c r="C458" s="1">
        <f>Planilha1!$I$13*SIN(Planilha2!A458)</f>
        <v>5.5418929580070102E-2</v>
      </c>
    </row>
    <row r="459" spans="1:3" x14ac:dyDescent="0.25">
      <c r="A459" s="1">
        <v>0.45600000000000002</v>
      </c>
      <c r="B459" s="1">
        <f>Planilha1!$I$17+Planilha1!$I$13*COS(Planilha2!A459)</f>
        <v>9.6554157246433264E-2</v>
      </c>
      <c r="C459" s="1">
        <f>Planilha1!$I$13*SIN(Planilha2!A459)</f>
        <v>5.5532178151199825E-2</v>
      </c>
    </row>
    <row r="460" spans="1:3" x14ac:dyDescent="0.25">
      <c r="A460" s="1">
        <v>0.45700000000000002</v>
      </c>
      <c r="B460" s="1">
        <f>Planilha1!$I$17+Planilha1!$I$13*COS(Planilha2!A460)</f>
        <v>9.6498568467130189E-2</v>
      </c>
      <c r="C460" s="1">
        <f>Planilha1!$I$13*SIN(Planilha2!A460)</f>
        <v>5.5645371190156029E-2</v>
      </c>
    </row>
    <row r="461" spans="1:3" x14ac:dyDescent="0.25">
      <c r="A461" s="1">
        <v>0.45800000000000002</v>
      </c>
      <c r="B461" s="1">
        <f>Planilha1!$I$17+Planilha1!$I$13*COS(Planilha2!A461)</f>
        <v>9.6442866522601409E-2</v>
      </c>
      <c r="C461" s="1">
        <f>Planilha1!$I$13*SIN(Planilha2!A461)</f>
        <v>5.5758508583745675E-2</v>
      </c>
    </row>
    <row r="462" spans="1:3" x14ac:dyDescent="0.25">
      <c r="A462" s="1">
        <v>0.45900000000000002</v>
      </c>
      <c r="B462" s="1">
        <f>Planilha1!$I$17+Planilha1!$I$13*COS(Planilha2!A462)</f>
        <v>9.6387051468548854E-2</v>
      </c>
      <c r="C462" s="1">
        <f>Planilha1!$I$13*SIN(Planilha2!A462)</f>
        <v>5.5871590218831389E-2</v>
      </c>
    </row>
    <row r="463" spans="1:3" x14ac:dyDescent="0.25">
      <c r="A463" s="1">
        <v>0.46</v>
      </c>
      <c r="B463" s="1">
        <f>Planilha1!$I$17+Planilha1!$I$13*COS(Planilha2!A463)</f>
        <v>9.6331123360787599E-2</v>
      </c>
      <c r="C463" s="1">
        <f>Planilha1!$I$13*SIN(Planilha2!A463)</f>
        <v>5.5984615982331537E-2</v>
      </c>
    </row>
    <row r="464" spans="1:3" x14ac:dyDescent="0.25">
      <c r="A464" s="1">
        <v>0.46100000000000002</v>
      </c>
      <c r="B464" s="1">
        <f>Planilha1!$I$17+Planilha1!$I$13*COS(Planilha2!A464)</f>
        <v>9.6275082255245739E-2</v>
      </c>
      <c r="C464" s="1">
        <f>Planilha1!$I$13*SIN(Planilha2!A464)</f>
        <v>5.609758576122037E-2</v>
      </c>
    </row>
    <row r="465" spans="1:3" x14ac:dyDescent="0.25">
      <c r="A465" s="1">
        <v>0.46200000000000002</v>
      </c>
      <c r="B465" s="1">
        <f>Planilha1!$I$17+Planilha1!$I$13*COS(Planilha2!A465)</f>
        <v>9.6218928207964363E-2</v>
      </c>
      <c r="C465" s="1">
        <f>Planilha1!$I$13*SIN(Planilha2!A465)</f>
        <v>5.6210499442528115E-2</v>
      </c>
    </row>
    <row r="466" spans="1:3" x14ac:dyDescent="0.25">
      <c r="A466" s="1">
        <v>0.46300000000000002</v>
      </c>
      <c r="B466" s="1">
        <f>Planilha1!$I$17+Planilha1!$I$13*COS(Planilha2!A466)</f>
        <v>9.6162661275097511E-2</v>
      </c>
      <c r="C466" s="1">
        <f>Planilha1!$I$13*SIN(Planilha2!A466)</f>
        <v>5.6323356913341102E-2</v>
      </c>
    </row>
    <row r="467" spans="1:3" x14ac:dyDescent="0.25">
      <c r="A467" s="1">
        <v>0.46400000000000002</v>
      </c>
      <c r="B467" s="1">
        <f>Planilha1!$I$17+Planilha1!$I$13*COS(Planilha2!A467)</f>
        <v>9.6106281512912131E-2</v>
      </c>
      <c r="C467" s="1">
        <f>Planilha1!$I$13*SIN(Planilha2!A467)</f>
        <v>5.6436158060801864E-2</v>
      </c>
    </row>
    <row r="468" spans="1:3" x14ac:dyDescent="0.25">
      <c r="A468" s="1">
        <v>0.46500000000000002</v>
      </c>
      <c r="B468" s="1">
        <f>Planilha1!$I$17+Planilha1!$I$13*COS(Planilha2!A468)</f>
        <v>9.6049788977787959E-2</v>
      </c>
      <c r="C468" s="1">
        <f>Planilha1!$I$13*SIN(Planilha2!A468)</f>
        <v>5.6548902772109277E-2</v>
      </c>
    </row>
    <row r="469" spans="1:3" x14ac:dyDescent="0.25">
      <c r="A469" s="1">
        <v>0.46600000000000003</v>
      </c>
      <c r="B469" s="1">
        <f>Planilha1!$I$17+Planilha1!$I$13*COS(Planilha2!A469)</f>
        <v>9.599318372621754E-2</v>
      </c>
      <c r="C469" s="1">
        <f>Planilha1!$I$13*SIN(Planilha2!A469)</f>
        <v>5.6661590934518634E-2</v>
      </c>
    </row>
    <row r="470" spans="1:3" x14ac:dyDescent="0.25">
      <c r="A470" s="1">
        <v>0.46700000000000003</v>
      </c>
      <c r="B470" s="1">
        <f>Planilha1!$I$17+Planilha1!$I$13*COS(Planilha2!A470)</f>
        <v>9.593646581480611E-2</v>
      </c>
      <c r="C470" s="1">
        <f>Planilha1!$I$13*SIN(Planilha2!A470)</f>
        <v>5.6774222435341769E-2</v>
      </c>
    </row>
    <row r="471" spans="1:3" x14ac:dyDescent="0.25">
      <c r="A471" s="1">
        <v>0.46800000000000003</v>
      </c>
      <c r="B471" s="1">
        <f>Planilha1!$I$17+Planilha1!$I$13*COS(Planilha2!A471)</f>
        <v>9.587963530027159E-2</v>
      </c>
      <c r="C471" s="1">
        <f>Planilha1!$I$13*SIN(Planilha2!A471)</f>
        <v>5.6886797161947195E-2</v>
      </c>
    </row>
    <row r="472" spans="1:3" x14ac:dyDescent="0.25">
      <c r="A472" s="1">
        <v>0.46899999999999997</v>
      </c>
      <c r="B472" s="1">
        <f>Planilha1!$I$17+Planilha1!$I$13*COS(Planilha2!A472)</f>
        <v>9.5822692239444493E-2</v>
      </c>
      <c r="C472" s="1">
        <f>Planilha1!$I$13*SIN(Planilha2!A472)</f>
        <v>5.6999315001760205E-2</v>
      </c>
    </row>
    <row r="473" spans="1:3" x14ac:dyDescent="0.25">
      <c r="A473" s="1">
        <v>0.47</v>
      </c>
      <c r="B473" s="1">
        <f>Planilha1!$I$17+Planilha1!$I$13*COS(Planilha2!A473)</f>
        <v>9.5765636689267852E-2</v>
      </c>
      <c r="C473" s="1">
        <f>Planilha1!$I$13*SIN(Planilha2!A473)</f>
        <v>5.7111775842262964E-2</v>
      </c>
    </row>
    <row r="474" spans="1:3" x14ac:dyDescent="0.25">
      <c r="A474" s="1">
        <v>0.47099999999999997</v>
      </c>
      <c r="B474" s="1">
        <f>Planilha1!$I$17+Planilha1!$I$13*COS(Planilha2!A474)</f>
        <v>9.5708468706797223E-2</v>
      </c>
      <c r="C474" s="1">
        <f>Planilha1!$I$13*SIN(Planilha2!A474)</f>
        <v>5.722417957099464E-2</v>
      </c>
    </row>
    <row r="475" spans="1:3" x14ac:dyDescent="0.25">
      <c r="A475" s="1">
        <v>0.47199999999999998</v>
      </c>
      <c r="B475" s="1">
        <f>Planilha1!$I$17+Planilha1!$I$13*COS(Planilha2!A475)</f>
        <v>9.5651188349200597E-2</v>
      </c>
      <c r="C475" s="1">
        <f>Planilha1!$I$13*SIN(Planilha2!A475)</f>
        <v>5.7336526075551515E-2</v>
      </c>
    </row>
    <row r="476" spans="1:3" x14ac:dyDescent="0.25">
      <c r="A476" s="1">
        <v>0.47299999999999998</v>
      </c>
      <c r="B476" s="1">
        <f>Planilha1!$I$17+Planilha1!$I$13*COS(Planilha2!A476)</f>
        <v>9.5593795673758281E-2</v>
      </c>
      <c r="C476" s="1">
        <f>Planilha1!$I$13*SIN(Planilha2!A476)</f>
        <v>5.7448815243587095E-2</v>
      </c>
    </row>
    <row r="477" spans="1:3" x14ac:dyDescent="0.25">
      <c r="A477" s="1">
        <v>0.47399999999999998</v>
      </c>
      <c r="B477" s="1">
        <f>Planilha1!$I$17+Planilha1!$I$13*COS(Planilha2!A477)</f>
        <v>9.5536290737863017E-2</v>
      </c>
      <c r="C477" s="1">
        <f>Planilha1!$I$13*SIN(Planilha2!A477)</f>
        <v>5.7561046962812216E-2</v>
      </c>
    </row>
    <row r="478" spans="1:3" x14ac:dyDescent="0.25">
      <c r="A478" s="1">
        <v>0.47499999999999998</v>
      </c>
      <c r="B478" s="1">
        <f>Planilha1!$I$17+Planilha1!$I$13*COS(Planilha2!A478)</f>
        <v>9.5478673599019681E-2</v>
      </c>
      <c r="C478" s="1">
        <f>Planilha1!$I$13*SIN(Planilha2!A478)</f>
        <v>5.7673221120995169E-2</v>
      </c>
    </row>
    <row r="479" spans="1:3" x14ac:dyDescent="0.25">
      <c r="A479" s="1">
        <v>0.47599999999999998</v>
      </c>
      <c r="B479" s="1">
        <f>Planilha1!$I$17+Planilha1!$I$13*COS(Planilha2!A479)</f>
        <v>9.5420944314845435E-2</v>
      </c>
      <c r="C479" s="1">
        <f>Planilha1!$I$13*SIN(Planilha2!A479)</f>
        <v>5.7785337605961815E-2</v>
      </c>
    </row>
    <row r="480" spans="1:3" x14ac:dyDescent="0.25">
      <c r="A480" s="1">
        <v>0.47699999999999998</v>
      </c>
      <c r="B480" s="1">
        <f>Planilha1!$I$17+Planilha1!$I$13*COS(Planilha2!A480)</f>
        <v>9.536310294306953E-2</v>
      </c>
      <c r="C480" s="1">
        <f>Planilha1!$I$13*SIN(Planilha2!A480)</f>
        <v>5.7897396305595657E-2</v>
      </c>
    </row>
    <row r="481" spans="1:3" x14ac:dyDescent="0.25">
      <c r="A481" s="1">
        <v>0.47799999999999998</v>
      </c>
      <c r="B481" s="1">
        <f>Planilha1!$I$17+Planilha1!$I$13*COS(Planilha2!A481)</f>
        <v>9.5305149541533379E-2</v>
      </c>
      <c r="C481" s="1">
        <f>Planilha1!$I$13*SIN(Planilha2!A481)</f>
        <v>5.8009397107838027E-2</v>
      </c>
    </row>
    <row r="482" spans="1:3" x14ac:dyDescent="0.25">
      <c r="A482" s="1">
        <v>0.47899999999999998</v>
      </c>
      <c r="B482" s="1">
        <f>Planilha1!$I$17+Planilha1!$I$13*COS(Planilha2!A482)</f>
        <v>9.5247084168190332E-2</v>
      </c>
      <c r="C482" s="1">
        <f>Planilha1!$I$13*SIN(Planilha2!A482)</f>
        <v>5.8121339900688122E-2</v>
      </c>
    </row>
    <row r="483" spans="1:3" x14ac:dyDescent="0.25">
      <c r="A483" s="1">
        <v>0.48</v>
      </c>
      <c r="B483" s="1">
        <f>Planilha1!$I$17+Planilha1!$I$13*COS(Planilha2!A483)</f>
        <v>9.5188906881105761E-2</v>
      </c>
      <c r="C483" s="1">
        <f>Planilha1!$I$13*SIN(Planilha2!A483)</f>
        <v>5.823322457220316E-2</v>
      </c>
    </row>
    <row r="484" spans="1:3" x14ac:dyDescent="0.25">
      <c r="A484" s="1">
        <v>0.48099999999999998</v>
      </c>
      <c r="B484" s="1">
        <f>Planilha1!$I$17+Planilha1!$I$13*COS(Planilha2!A484)</f>
        <v>9.5130617738456991E-2</v>
      </c>
      <c r="C484" s="1">
        <f>Planilha1!$I$13*SIN(Planilha2!A484)</f>
        <v>5.8345051010498472E-2</v>
      </c>
    </row>
    <row r="485" spans="1:3" x14ac:dyDescent="0.25">
      <c r="A485" s="1">
        <v>0.48199999999999998</v>
      </c>
      <c r="B485" s="1">
        <f>Planilha1!$I$17+Planilha1!$I$13*COS(Planilha2!A485)</f>
        <v>9.507221679853313E-2</v>
      </c>
      <c r="C485" s="1">
        <f>Planilha1!$I$13*SIN(Planilha2!A485)</f>
        <v>5.8456819103747643E-2</v>
      </c>
    </row>
    <row r="486" spans="1:3" x14ac:dyDescent="0.25">
      <c r="A486" s="1">
        <v>0.48299999999999998</v>
      </c>
      <c r="B486" s="1">
        <f>Planilha1!$I$17+Planilha1!$I$13*COS(Planilha2!A486)</f>
        <v>9.5013704119735101E-2</v>
      </c>
      <c r="C486" s="1">
        <f>Planilha1!$I$13*SIN(Planilha2!A486)</f>
        <v>5.8568528740182584E-2</v>
      </c>
    </row>
    <row r="487" spans="1:3" x14ac:dyDescent="0.25">
      <c r="A487" s="1">
        <v>0.48399999999999999</v>
      </c>
      <c r="B487" s="1">
        <f>Planilha1!$I$17+Planilha1!$I$13*COS(Planilha2!A487)</f>
        <v>9.49550797605756E-2</v>
      </c>
      <c r="C487" s="1">
        <f>Planilha1!$I$13*SIN(Planilha2!A487)</f>
        <v>5.868017980809366E-2</v>
      </c>
    </row>
    <row r="488" spans="1:3" x14ac:dyDescent="0.25">
      <c r="A488" s="1">
        <v>0.48499999999999999</v>
      </c>
      <c r="B488" s="1">
        <f>Planilha1!$I$17+Planilha1!$I$13*COS(Planilha2!A488)</f>
        <v>9.4896343779678968E-2</v>
      </c>
      <c r="C488" s="1">
        <f>Planilha1!$I$13*SIN(Planilha2!A488)</f>
        <v>5.8791772195829824E-2</v>
      </c>
    </row>
    <row r="489" spans="1:3" x14ac:dyDescent="0.25">
      <c r="A489" s="1">
        <v>0.48599999999999999</v>
      </c>
      <c r="B489" s="1">
        <f>Planilha1!$I$17+Planilha1!$I$13*COS(Planilha2!A489)</f>
        <v>9.4837496235781207E-2</v>
      </c>
      <c r="C489" s="1">
        <f>Planilha1!$I$13*SIN(Planilha2!A489)</f>
        <v>5.8903305791798685E-2</v>
      </c>
    </row>
    <row r="490" spans="1:3" x14ac:dyDescent="0.25">
      <c r="A490" s="1">
        <v>0.48699999999999999</v>
      </c>
      <c r="B490" s="1">
        <f>Planilha1!$I$17+Planilha1!$I$13*COS(Planilha2!A490)</f>
        <v>9.4778537187729814E-2</v>
      </c>
      <c r="C490" s="1">
        <f>Planilha1!$I$13*SIN(Planilha2!A490)</f>
        <v>5.9014780484466664E-2</v>
      </c>
    </row>
    <row r="491" spans="1:3" x14ac:dyDescent="0.25">
      <c r="A491" s="1">
        <v>0.48799999999999999</v>
      </c>
      <c r="B491" s="1">
        <f>Planilha1!$I$17+Planilha1!$I$13*COS(Planilha2!A491)</f>
        <v>9.4719466694483861E-2</v>
      </c>
      <c r="C491" s="1">
        <f>Planilha1!$I$13*SIN(Planilha2!A491)</f>
        <v>5.9126196162359076E-2</v>
      </c>
    </row>
    <row r="492" spans="1:3" x14ac:dyDescent="0.25">
      <c r="A492" s="1">
        <v>0.48899999999999999</v>
      </c>
      <c r="B492" s="1">
        <f>Planilha1!$I$17+Planilha1!$I$13*COS(Planilha2!A492)</f>
        <v>9.4660284815113821E-2</v>
      </c>
      <c r="C492" s="1">
        <f>Planilha1!$I$13*SIN(Planilha2!A492)</f>
        <v>5.9237552714060261E-2</v>
      </c>
    </row>
    <row r="493" spans="1:3" x14ac:dyDescent="0.25">
      <c r="A493" s="1">
        <v>0.49</v>
      </c>
      <c r="B493" s="1">
        <f>Planilha1!$I$17+Planilha1!$I$13*COS(Planilha2!A493)</f>
        <v>9.4600991608801588E-2</v>
      </c>
      <c r="C493" s="1">
        <f>Planilha1!$I$13*SIN(Planilha2!A493)</f>
        <v>5.9348850028213655E-2</v>
      </c>
    </row>
    <row r="494" spans="1:3" x14ac:dyDescent="0.25">
      <c r="A494" s="1">
        <v>0.49099999999999999</v>
      </c>
      <c r="B494" s="1">
        <f>Planilha1!$I$17+Planilha1!$I$13*COS(Planilha2!A494)</f>
        <v>9.4541587134840357E-2</v>
      </c>
      <c r="C494" s="1">
        <f>Planilha1!$I$13*SIN(Planilha2!A494)</f>
        <v>5.9460087993521975E-2</v>
      </c>
    </row>
    <row r="495" spans="1:3" x14ac:dyDescent="0.25">
      <c r="A495" s="1">
        <v>0.49199999999999999</v>
      </c>
      <c r="B495" s="1">
        <f>Planilha1!$I$17+Planilha1!$I$13*COS(Planilha2!A495)</f>
        <v>9.4482071452634583E-2</v>
      </c>
      <c r="C495" s="1">
        <f>Planilha1!$I$13*SIN(Planilha2!A495)</f>
        <v>5.9571266498747256E-2</v>
      </c>
    </row>
    <row r="496" spans="1:3" x14ac:dyDescent="0.25">
      <c r="A496" s="1">
        <v>0.49299999999999999</v>
      </c>
      <c r="B496" s="1">
        <f>Planilha1!$I$17+Planilha1!$I$13*COS(Planilha2!A496)</f>
        <v>9.442244462169995E-2</v>
      </c>
      <c r="C496" s="1">
        <f>Planilha1!$I$13*SIN(Planilha2!A496)</f>
        <v>5.9682385432711003E-2</v>
      </c>
    </row>
    <row r="497" spans="1:3" x14ac:dyDescent="0.25">
      <c r="A497" s="1">
        <v>0.49399999999999999</v>
      </c>
      <c r="B497" s="1">
        <f>Planilha1!$I$17+Planilha1!$I$13*COS(Planilha2!A497)</f>
        <v>9.4362706701663274E-2</v>
      </c>
      <c r="C497" s="1">
        <f>Planilha1!$I$13*SIN(Planilha2!A497)</f>
        <v>5.9793444684294282E-2</v>
      </c>
    </row>
    <row r="498" spans="1:3" x14ac:dyDescent="0.25">
      <c r="A498" s="1">
        <v>0.495</v>
      </c>
      <c r="B498" s="1">
        <f>Planilha1!$I$17+Planilha1!$I$13*COS(Planilha2!A498)</f>
        <v>9.4302857752262506E-2</v>
      </c>
      <c r="C498" s="1">
        <f>Planilha1!$I$13*SIN(Planilha2!A498)</f>
        <v>5.9904444142437875E-2</v>
      </c>
    </row>
    <row r="499" spans="1:3" x14ac:dyDescent="0.25">
      <c r="A499" s="1">
        <v>0.496</v>
      </c>
      <c r="B499" s="1">
        <f>Planilha1!$I$17+Planilha1!$I$13*COS(Planilha2!A499)</f>
        <v>9.4242897833346551E-2</v>
      </c>
      <c r="C499" s="1">
        <f>Planilha1!$I$13*SIN(Planilha2!A499)</f>
        <v>6.0015383696142302E-2</v>
      </c>
    </row>
    <row r="500" spans="1:3" x14ac:dyDescent="0.25">
      <c r="A500" s="1">
        <v>0.497</v>
      </c>
      <c r="B500" s="1">
        <f>Planilha1!$I$17+Planilha1!$I$13*COS(Planilha2!A500)</f>
        <v>9.4182827004875333E-2</v>
      </c>
      <c r="C500" s="1">
        <f>Planilha1!$I$13*SIN(Planilha2!A500)</f>
        <v>6.0126263234468048E-2</v>
      </c>
    </row>
    <row r="501" spans="1:3" x14ac:dyDescent="0.25">
      <c r="A501" s="1">
        <v>0.498</v>
      </c>
      <c r="B501" s="1">
        <f>Planilha1!$I$17+Planilha1!$I$13*COS(Planilha2!A501)</f>
        <v>9.4122645326919691E-2</v>
      </c>
      <c r="C501" s="1">
        <f>Planilha1!$I$13*SIN(Planilha2!A501)</f>
        <v>6.0237082646535559E-2</v>
      </c>
    </row>
    <row r="502" spans="1:3" x14ac:dyDescent="0.25">
      <c r="A502" s="1">
        <v>0.499</v>
      </c>
      <c r="B502" s="1">
        <f>Planilha1!$I$17+Planilha1!$I$13*COS(Planilha2!A502)</f>
        <v>9.4062352859661288E-2</v>
      </c>
      <c r="C502" s="1">
        <f>Planilha1!$I$13*SIN(Planilha2!A502)</f>
        <v>6.0347841821525451E-2</v>
      </c>
    </row>
    <row r="503" spans="1:3" x14ac:dyDescent="0.25">
      <c r="A503" s="1">
        <v>0.5</v>
      </c>
      <c r="B503" s="1">
        <f>Planilha1!$I$17+Planilha1!$I$13*COS(Planilha2!A503)</f>
        <v>9.4001949663392606E-2</v>
      </c>
      <c r="C503" s="1">
        <f>Planilha1!$I$13*SIN(Planilha2!A503)</f>
        <v>6.0458540648678546E-2</v>
      </c>
    </row>
    <row r="504" spans="1:3" x14ac:dyDescent="0.25">
      <c r="A504" s="1">
        <v>0.501</v>
      </c>
      <c r="B504" s="1">
        <f>Planilha1!$I$17+Planilha1!$I$13*COS(Planilha2!A504)</f>
        <v>9.3941435798516784E-2</v>
      </c>
      <c r="C504" s="1">
        <f>Planilha1!$I$13*SIN(Planilha2!A504)</f>
        <v>6.0569179017296033E-2</v>
      </c>
    </row>
    <row r="505" spans="1:3" x14ac:dyDescent="0.25">
      <c r="A505" s="1">
        <v>0.502</v>
      </c>
      <c r="B505" s="1">
        <f>Planilha1!$I$17+Planilha1!$I$13*COS(Planilha2!A505)</f>
        <v>9.3880811325547736E-2</v>
      </c>
      <c r="C505" s="1">
        <f>Planilha1!$I$13*SIN(Planilha2!A505)</f>
        <v>6.0679756816739545E-2</v>
      </c>
    </row>
    <row r="506" spans="1:3" x14ac:dyDescent="0.25">
      <c r="A506" s="1">
        <v>0.503</v>
      </c>
      <c r="B506" s="1">
        <f>Planilha1!$I$17+Planilha1!$I$13*COS(Planilha2!A506)</f>
        <v>9.3820076305109898E-2</v>
      </c>
      <c r="C506" s="1">
        <f>Planilha1!$I$13*SIN(Planilha2!A506)</f>
        <v>6.0790273936431299E-2</v>
      </c>
    </row>
    <row r="507" spans="1:3" x14ac:dyDescent="0.25">
      <c r="A507" s="1">
        <v>0.504</v>
      </c>
      <c r="B507" s="1">
        <f>Planilha1!$I$17+Planilha1!$I$13*COS(Planilha2!A507)</f>
        <v>9.3759230797938284E-2</v>
      </c>
      <c r="C507" s="1">
        <f>Planilha1!$I$13*SIN(Planilha2!A507)</f>
        <v>6.0900730265854186E-2</v>
      </c>
    </row>
    <row r="508" spans="1:3" x14ac:dyDescent="0.25">
      <c r="A508" s="1">
        <v>0.505</v>
      </c>
      <c r="B508" s="1">
        <f>Planilha1!$I$17+Planilha1!$I$13*COS(Planilha2!A508)</f>
        <v>9.3698274864878431E-2</v>
      </c>
      <c r="C508" s="1">
        <f>Planilha1!$I$13*SIN(Planilha2!A508)</f>
        <v>6.1011125694551888E-2</v>
      </c>
    </row>
    <row r="509" spans="1:3" x14ac:dyDescent="0.25">
      <c r="A509" s="1">
        <v>0.50600000000000001</v>
      </c>
      <c r="B509" s="1">
        <f>Planilha1!$I$17+Planilha1!$I$13*COS(Planilha2!A509)</f>
        <v>9.3637208566886218E-2</v>
      </c>
      <c r="C509" s="1">
        <f>Planilha1!$I$13*SIN(Planilha2!A509)</f>
        <v>6.1121460112128968E-2</v>
      </c>
    </row>
    <row r="510" spans="1:3" x14ac:dyDescent="0.25">
      <c r="A510" s="1">
        <v>0.50700000000000001</v>
      </c>
      <c r="B510" s="1">
        <f>Planilha1!$I$17+Planilha1!$I$13*COS(Planilha2!A510)</f>
        <v>9.3576031965027992E-2</v>
      </c>
      <c r="C510" s="1">
        <f>Planilha1!$I$13*SIN(Planilha2!A510)</f>
        <v>6.1231733408251034E-2</v>
      </c>
    </row>
    <row r="511" spans="1:3" x14ac:dyDescent="0.25">
      <c r="A511" s="1">
        <v>0.50800000000000001</v>
      </c>
      <c r="B511" s="1">
        <f>Planilha1!$I$17+Planilha1!$I$13*COS(Planilha2!A511)</f>
        <v>9.3514745120480289E-2</v>
      </c>
      <c r="C511" s="1">
        <f>Planilha1!$I$13*SIN(Planilha2!A511)</f>
        <v>6.1341945472644793E-2</v>
      </c>
    </row>
    <row r="512" spans="1:3" x14ac:dyDescent="0.25">
      <c r="A512" s="1">
        <v>0.50900000000000001</v>
      </c>
      <c r="B512" s="1">
        <f>Planilha1!$I$17+Planilha1!$I$13*COS(Planilha2!A512)</f>
        <v>9.3453348094530014E-2</v>
      </c>
      <c r="C512" s="1">
        <f>Planilha1!$I$13*SIN(Planilha2!A512)</f>
        <v>6.1452096195098192E-2</v>
      </c>
    </row>
    <row r="513" spans="1:3" x14ac:dyDescent="0.25">
      <c r="A513" s="1">
        <v>0.51</v>
      </c>
      <c r="B513" s="1">
        <f>Planilha1!$I$17+Planilha1!$I$13*COS(Planilha2!A513)</f>
        <v>9.339184094857414E-2</v>
      </c>
      <c r="C513" s="1">
        <f>Planilha1!$I$13*SIN(Planilha2!A513)</f>
        <v>6.1562185465460516E-2</v>
      </c>
    </row>
    <row r="514" spans="1:3" x14ac:dyDescent="0.25">
      <c r="A514" s="1">
        <v>0.51100000000000001</v>
      </c>
      <c r="B514" s="1">
        <f>Planilha1!$I$17+Planilha1!$I$13*COS(Planilha2!A514)</f>
        <v>9.3330223744119811E-2</v>
      </c>
      <c r="C514" s="1">
        <f>Planilha1!$I$13*SIN(Planilha2!A514)</f>
        <v>6.1672213173642507E-2</v>
      </c>
    </row>
    <row r="515" spans="1:3" x14ac:dyDescent="0.25">
      <c r="A515" s="1">
        <v>0.51200000000000001</v>
      </c>
      <c r="B515" s="1">
        <f>Planilha1!$I$17+Planilha1!$I$13*COS(Planilha2!A515)</f>
        <v>9.3268496542784254E-2</v>
      </c>
      <c r="C515" s="1">
        <f>Planilha1!$I$13*SIN(Planilha2!A515)</f>
        <v>6.1782179209616463E-2</v>
      </c>
    </row>
    <row r="516" spans="1:3" x14ac:dyDescent="0.25">
      <c r="A516" s="1">
        <v>0.51300000000000001</v>
      </c>
      <c r="B516" s="1">
        <f>Planilha1!$I$17+Planilha1!$I$13*COS(Planilha2!A516)</f>
        <v>9.3206659406294648E-2</v>
      </c>
      <c r="C516" s="1">
        <f>Planilha1!$I$13*SIN(Planilha2!A516)</f>
        <v>6.1892083463416361E-2</v>
      </c>
    </row>
    <row r="517" spans="1:3" x14ac:dyDescent="0.25">
      <c r="A517" s="1">
        <v>0.51400000000000001</v>
      </c>
      <c r="B517" s="1">
        <f>Planilha1!$I$17+Planilha1!$I$13*COS(Planilha2!A517)</f>
        <v>9.3144712396488111E-2</v>
      </c>
      <c r="C517" s="1">
        <f>Planilha1!$I$13*SIN(Planilha2!A517)</f>
        <v>6.2001925825137943E-2</v>
      </c>
    </row>
    <row r="518" spans="1:3" x14ac:dyDescent="0.25">
      <c r="A518" s="1">
        <v>0.51500000000000001</v>
      </c>
      <c r="B518" s="1">
        <f>Planilha1!$I$17+Planilha1!$I$13*COS(Planilha2!A518)</f>
        <v>9.3082655575311674E-2</v>
      </c>
      <c r="C518" s="1">
        <f>Planilha1!$I$13*SIN(Planilha2!A518)</f>
        <v>6.2111706184938879E-2</v>
      </c>
    </row>
    <row r="519" spans="1:3" x14ac:dyDescent="0.25">
      <c r="A519" s="1">
        <v>0.51600000000000001</v>
      </c>
      <c r="B519" s="1">
        <f>Planilha1!$I$17+Planilha1!$I$13*COS(Planilha2!A519)</f>
        <v>9.3020489004822141E-2</v>
      </c>
      <c r="C519" s="1">
        <f>Planilha1!$I$13*SIN(Planilha2!A519)</f>
        <v>6.2221424433038797E-2</v>
      </c>
    </row>
    <row r="520" spans="1:3" x14ac:dyDescent="0.25">
      <c r="A520" s="1">
        <v>0.51700000000000002</v>
      </c>
      <c r="B520" s="1">
        <f>Planilha1!$I$17+Planilha1!$I$13*COS(Planilha2!A520)</f>
        <v>9.2958212747186075E-2</v>
      </c>
      <c r="C520" s="1">
        <f>Planilha1!$I$13*SIN(Planilha2!A520)</f>
        <v>6.2331080459719468E-2</v>
      </c>
    </row>
    <row r="521" spans="1:3" x14ac:dyDescent="0.25">
      <c r="A521" s="1">
        <v>0.51800000000000002</v>
      </c>
      <c r="B521" s="1">
        <f>Planilha1!$I$17+Planilha1!$I$13*COS(Planilha2!A521)</f>
        <v>9.2895826864679731E-2</v>
      </c>
      <c r="C521" s="1">
        <f>Planilha1!$I$13*SIN(Planilha2!A521)</f>
        <v>6.244067415532488E-2</v>
      </c>
    </row>
    <row r="522" spans="1:3" x14ac:dyDescent="0.25">
      <c r="A522" s="1">
        <v>0.51900000000000002</v>
      </c>
      <c r="B522" s="1">
        <f>Planilha1!$I$17+Planilha1!$I$13*COS(Planilha2!A522)</f>
        <v>9.2833331419688983E-2</v>
      </c>
      <c r="C522" s="1">
        <f>Planilha1!$I$13*SIN(Planilha2!A522)</f>
        <v>6.2550205410261323E-2</v>
      </c>
    </row>
    <row r="523" spans="1:3" x14ac:dyDescent="0.25">
      <c r="A523" s="1">
        <v>0.52</v>
      </c>
      <c r="B523" s="1">
        <f>Planilha1!$I$17+Planilha1!$I$13*COS(Planilha2!A523)</f>
        <v>9.277072647470927E-2</v>
      </c>
      <c r="C523" s="1">
        <f>Planilha1!$I$13*SIN(Planilha2!A523)</f>
        <v>6.2659674114997593E-2</v>
      </c>
    </row>
    <row r="524" spans="1:3" x14ac:dyDescent="0.25">
      <c r="A524" s="1">
        <v>0.52100000000000002</v>
      </c>
      <c r="B524" s="1">
        <f>Planilha1!$I$17+Planilha1!$I$13*COS(Planilha2!A524)</f>
        <v>9.270801209234554E-2</v>
      </c>
      <c r="C524" s="1">
        <f>Planilha1!$I$13*SIN(Planilha2!A524)</f>
        <v>6.2769080160064952E-2</v>
      </c>
    </row>
    <row r="525" spans="1:3" x14ac:dyDescent="0.25">
      <c r="A525" s="1">
        <v>0.52200000000000002</v>
      </c>
      <c r="B525" s="1">
        <f>Planilha1!$I$17+Planilha1!$I$13*COS(Planilha2!A525)</f>
        <v>9.264518833531217E-2</v>
      </c>
      <c r="C525" s="1">
        <f>Planilha1!$I$13*SIN(Planilha2!A525)</f>
        <v>6.2878423436057387E-2</v>
      </c>
    </row>
    <row r="526" spans="1:3" x14ac:dyDescent="0.25">
      <c r="A526" s="1">
        <v>0.52300000000000002</v>
      </c>
      <c r="B526" s="1">
        <f>Planilha1!$I$17+Planilha1!$I$13*COS(Planilha2!A526)</f>
        <v>9.2582255266432892E-2</v>
      </c>
      <c r="C526" s="1">
        <f>Planilha1!$I$13*SIN(Planilha2!A526)</f>
        <v>6.2987703833631628E-2</v>
      </c>
    </row>
    <row r="527" spans="1:3" x14ac:dyDescent="0.25">
      <c r="A527" s="1">
        <v>0.52400000000000002</v>
      </c>
      <c r="B527" s="1">
        <f>Planilha1!$I$17+Planilha1!$I$13*COS(Planilha2!A527)</f>
        <v>9.2519212948640794E-2</v>
      </c>
      <c r="C527" s="1">
        <f>Planilha1!$I$13*SIN(Planilha2!A527)</f>
        <v>6.3096921243507284E-2</v>
      </c>
    </row>
    <row r="528" spans="1:3" x14ac:dyDescent="0.25">
      <c r="A528" s="1">
        <v>0.52500000000000002</v>
      </c>
      <c r="B528" s="1">
        <f>Planilha1!$I$17+Planilha1!$I$13*COS(Planilha2!A528)</f>
        <v>9.2456061444978185E-2</v>
      </c>
      <c r="C528" s="1">
        <f>Planilha1!$I$13*SIN(Planilha2!A528)</f>
        <v>6.3206075556466956E-2</v>
      </c>
    </row>
    <row r="529" spans="1:3" x14ac:dyDescent="0.25">
      <c r="A529" s="1">
        <v>0.52600000000000002</v>
      </c>
      <c r="B529" s="1">
        <f>Planilha1!$I$17+Planilha1!$I$13*COS(Planilha2!A529)</f>
        <v>9.2392800818596563E-2</v>
      </c>
      <c r="C529" s="1">
        <f>Planilha1!$I$13*SIN(Planilha2!A529)</f>
        <v>6.3315166663356334E-2</v>
      </c>
    </row>
    <row r="530" spans="1:3" x14ac:dyDescent="0.25">
      <c r="A530" s="1">
        <v>0.52700000000000002</v>
      </c>
      <c r="B530" s="1">
        <f>Planilha1!$I$17+Planilha1!$I$13*COS(Planilha2!A530)</f>
        <v>9.2329431132756531E-2</v>
      </c>
      <c r="C530" s="1">
        <f>Planilha1!$I$13*SIN(Planilha2!A530)</f>
        <v>6.3424194455084335E-2</v>
      </c>
    </row>
    <row r="531" spans="1:3" x14ac:dyDescent="0.25">
      <c r="A531" s="1">
        <v>0.52800000000000002</v>
      </c>
      <c r="B531" s="1">
        <f>Planilha1!$I$17+Planilha1!$I$13*COS(Planilha2!A531)</f>
        <v>9.2265952450827776E-2</v>
      </c>
      <c r="C531" s="1">
        <f>Planilha1!$I$13*SIN(Planilha2!A531)</f>
        <v>6.3533158822623143E-2</v>
      </c>
    </row>
    <row r="532" spans="1:3" x14ac:dyDescent="0.25">
      <c r="A532" s="1">
        <v>0.52900000000000003</v>
      </c>
      <c r="B532" s="1">
        <f>Planilha1!$I$17+Planilha1!$I$13*COS(Planilha2!A532)</f>
        <v>9.2202364836289005E-2</v>
      </c>
      <c r="C532" s="1">
        <f>Planilha1!$I$13*SIN(Planilha2!A532)</f>
        <v>6.3642059657008448E-2</v>
      </c>
    </row>
    <row r="533" spans="1:3" x14ac:dyDescent="0.25">
      <c r="A533" s="1">
        <v>0.53</v>
      </c>
      <c r="B533" s="1">
        <f>Planilha1!$I$17+Planilha1!$I$13*COS(Planilha2!A533)</f>
        <v>9.2138668352727784E-2</v>
      </c>
      <c r="C533" s="1">
        <f>Planilha1!$I$13*SIN(Planilha2!A533)</f>
        <v>6.3750896849339378E-2</v>
      </c>
    </row>
    <row r="534" spans="1:3" x14ac:dyDescent="0.25">
      <c r="A534" s="1">
        <v>0.53100000000000003</v>
      </c>
      <c r="B534" s="1">
        <f>Planilha1!$I$17+Planilha1!$I$13*COS(Planilha2!A534)</f>
        <v>9.207486306384062E-2</v>
      </c>
      <c r="C534" s="1">
        <f>Planilha1!$I$13*SIN(Planilha2!A534)</f>
        <v>6.3859670290778783E-2</v>
      </c>
    </row>
    <row r="535" spans="1:3" x14ac:dyDescent="0.25">
      <c r="A535" s="1">
        <v>0.53200000000000003</v>
      </c>
      <c r="B535" s="1">
        <f>Planilha1!$I$17+Planilha1!$I$13*COS(Planilha2!A535)</f>
        <v>9.2010949033432779E-2</v>
      </c>
      <c r="C535" s="1">
        <f>Planilha1!$I$13*SIN(Planilha2!A535)</f>
        <v>6.3968379872553216E-2</v>
      </c>
    </row>
    <row r="536" spans="1:3" x14ac:dyDescent="0.25">
      <c r="A536" s="1">
        <v>0.53300000000000003</v>
      </c>
      <c r="B536" s="1">
        <f>Planilha1!$I$17+Planilha1!$I$13*COS(Planilha2!A536)</f>
        <v>9.1946926325418316E-2</v>
      </c>
      <c r="C536" s="1">
        <f>Planilha1!$I$13*SIN(Planilha2!A536)</f>
        <v>6.4077025485953107E-2</v>
      </c>
    </row>
    <row r="537" spans="1:3" x14ac:dyDescent="0.25">
      <c r="A537" s="1">
        <v>0.53400000000000003</v>
      </c>
      <c r="B537" s="1">
        <f>Planilha1!$I$17+Planilha1!$I$13*COS(Planilha2!A537)</f>
        <v>9.1882795003819892E-2</v>
      </c>
      <c r="C537" s="1">
        <f>Planilha1!$I$13*SIN(Planilha2!A537)</f>
        <v>6.4185607022332863E-2</v>
      </c>
    </row>
    <row r="538" spans="1:3" x14ac:dyDescent="0.25">
      <c r="A538" s="1">
        <v>0.53500000000000003</v>
      </c>
      <c r="B538" s="1">
        <f>Planilha1!$I$17+Planilha1!$I$13*COS(Planilha2!A538)</f>
        <v>9.1818555132768834E-2</v>
      </c>
      <c r="C538" s="1">
        <f>Planilha1!$I$13*SIN(Planilha2!A538)</f>
        <v>6.4294124373110939E-2</v>
      </c>
    </row>
    <row r="539" spans="1:3" x14ac:dyDescent="0.25">
      <c r="A539" s="1">
        <v>0.53600000000000003</v>
      </c>
      <c r="B539" s="1">
        <f>Planilha1!$I$17+Planilha1!$I$13*COS(Planilha2!A539)</f>
        <v>9.1754206776505046E-2</v>
      </c>
      <c r="C539" s="1">
        <f>Planilha1!$I$13*SIN(Planilha2!A539)</f>
        <v>6.4402577429769986E-2</v>
      </c>
    </row>
    <row r="540" spans="1:3" x14ac:dyDescent="0.25">
      <c r="A540" s="1">
        <v>0.53700000000000003</v>
      </c>
      <c r="B540" s="1">
        <f>Planilha1!$I$17+Planilha1!$I$13*COS(Planilha2!A540)</f>
        <v>9.1689749999376832E-2</v>
      </c>
      <c r="C540" s="1">
        <f>Planilha1!$I$13*SIN(Planilha2!A540)</f>
        <v>6.4510966083856994E-2</v>
      </c>
    </row>
    <row r="541" spans="1:3" x14ac:dyDescent="0.25">
      <c r="A541" s="1">
        <v>0.53800000000000003</v>
      </c>
      <c r="B541" s="1">
        <f>Planilha1!$I$17+Planilha1!$I$13*COS(Planilha2!A541)</f>
        <v>9.1625184865840981E-2</v>
      </c>
      <c r="C541" s="1">
        <f>Planilha1!$I$13*SIN(Planilha2!A541)</f>
        <v>6.4619290226983275E-2</v>
      </c>
    </row>
    <row r="542" spans="1:3" x14ac:dyDescent="0.25">
      <c r="A542" s="1">
        <v>0.53900000000000003</v>
      </c>
      <c r="B542" s="1">
        <f>Planilha1!$I$17+Planilha1!$I$13*COS(Planilha2!A542)</f>
        <v>9.1560511440462622E-2</v>
      </c>
      <c r="C542" s="1">
        <f>Planilha1!$I$13*SIN(Planilha2!A542)</f>
        <v>6.4727549750824731E-2</v>
      </c>
    </row>
    <row r="543" spans="1:3" x14ac:dyDescent="0.25">
      <c r="A543" s="1">
        <v>0.54</v>
      </c>
      <c r="B543" s="1">
        <f>Planilha1!$I$17+Planilha1!$I$13*COS(Planilha2!A543)</f>
        <v>9.1495729787915189E-2</v>
      </c>
      <c r="C543" s="1">
        <f>Planilha1!$I$13*SIN(Planilha2!A543)</f>
        <v>6.4835744547121821E-2</v>
      </c>
    </row>
    <row r="544" spans="1:3" x14ac:dyDescent="0.25">
      <c r="A544" s="1">
        <v>0.54100000000000004</v>
      </c>
      <c r="B544" s="1">
        <f>Planilha1!$I$17+Planilha1!$I$13*COS(Planilha2!A544)</f>
        <v>9.1430839972980293E-2</v>
      </c>
      <c r="C544" s="1">
        <f>Planilha1!$I$13*SIN(Planilha2!A544)</f>
        <v>6.4943874507679758E-2</v>
      </c>
    </row>
    <row r="545" spans="1:3" x14ac:dyDescent="0.25">
      <c r="A545" s="1">
        <v>0.54200000000000004</v>
      </c>
      <c r="B545" s="1">
        <f>Planilha1!$I$17+Planilha1!$I$13*COS(Planilha2!A545)</f>
        <v>9.1365842060547778E-2</v>
      </c>
      <c r="C545" s="1">
        <f>Planilha1!$I$13*SIN(Planilha2!A545)</f>
        <v>6.5051939524368607E-2</v>
      </c>
    </row>
    <row r="546" spans="1:3" x14ac:dyDescent="0.25">
      <c r="A546" s="1">
        <v>0.54300000000000004</v>
      </c>
      <c r="B546" s="1">
        <f>Planilha1!$I$17+Planilha1!$I$13*COS(Planilha2!A546)</f>
        <v>9.1300736115615538E-2</v>
      </c>
      <c r="C546" s="1">
        <f>Planilha1!$I$13*SIN(Planilha2!A546)</f>
        <v>6.5159939489123367E-2</v>
      </c>
    </row>
    <row r="547" spans="1:3" x14ac:dyDescent="0.25">
      <c r="A547" s="1">
        <v>0.54400000000000004</v>
      </c>
      <c r="B547" s="1">
        <f>Planilha1!$I$17+Planilha1!$I$13*COS(Planilha2!A547)</f>
        <v>9.1235522203289496E-2</v>
      </c>
      <c r="C547" s="1">
        <f>Planilha1!$I$13*SIN(Planilha2!A547)</f>
        <v>6.5267874293944039E-2</v>
      </c>
    </row>
    <row r="548" spans="1:3" x14ac:dyDescent="0.25">
      <c r="A548" s="1">
        <v>0.54500000000000004</v>
      </c>
      <c r="B548" s="1">
        <f>Planilha1!$I$17+Planilha1!$I$13*COS(Planilha2!A548)</f>
        <v>9.1170200388783595E-2</v>
      </c>
      <c r="C548" s="1">
        <f>Planilha1!$I$13*SIN(Planilha2!A548)</f>
        <v>6.537574383089588E-2</v>
      </c>
    </row>
    <row r="549" spans="1:3" x14ac:dyDescent="0.25">
      <c r="A549" s="1">
        <v>0.54600000000000004</v>
      </c>
      <c r="B549" s="1">
        <f>Planilha1!$I$17+Planilha1!$I$13*COS(Planilha2!A549)</f>
        <v>9.1104770737419641E-2</v>
      </c>
      <c r="C549" s="1">
        <f>Planilha1!$I$13*SIN(Planilha2!A549)</f>
        <v>6.5483547992109314E-2</v>
      </c>
    </row>
    <row r="550" spans="1:3" x14ac:dyDescent="0.25">
      <c r="A550" s="1">
        <v>0.54700000000000004</v>
      </c>
      <c r="B550" s="1">
        <f>Planilha1!$I$17+Planilha1!$I$13*COS(Planilha2!A550)</f>
        <v>9.1039233314627238E-2</v>
      </c>
      <c r="C550" s="1">
        <f>Planilha1!$I$13*SIN(Planilha2!A550)</f>
        <v>6.559128666978023E-2</v>
      </c>
    </row>
    <row r="551" spans="1:3" x14ac:dyDescent="0.25">
      <c r="A551" s="1">
        <v>0.54800000000000004</v>
      </c>
      <c r="B551" s="1">
        <f>Planilha1!$I$17+Planilha1!$I$13*COS(Planilha2!A551)</f>
        <v>9.0973588185943824E-2</v>
      </c>
      <c r="C551" s="1">
        <f>Planilha1!$I$13*SIN(Planilha2!A551)</f>
        <v>6.5698959756169947E-2</v>
      </c>
    </row>
    <row r="552" spans="1:3" x14ac:dyDescent="0.25">
      <c r="A552" s="1">
        <v>0.54900000000000004</v>
      </c>
      <c r="B552" s="1">
        <f>Planilha1!$I$17+Planilha1!$I$13*COS(Planilha2!A552)</f>
        <v>9.090783541701454E-2</v>
      </c>
      <c r="C552" s="1">
        <f>Planilha1!$I$13*SIN(Planilha2!A552)</f>
        <v>6.5806567143605374E-2</v>
      </c>
    </row>
    <row r="553" spans="1:3" x14ac:dyDescent="0.25">
      <c r="A553" s="1">
        <v>0.55000000000000004</v>
      </c>
      <c r="B553" s="1">
        <f>Planilha1!$I$17+Planilha1!$I$13*COS(Planilha2!A553)</f>
        <v>9.0841975073592138E-2</v>
      </c>
      <c r="C553" s="1">
        <f>Planilha1!$I$13*SIN(Planilha2!A553)</f>
        <v>6.5914108724479142E-2</v>
      </c>
    </row>
    <row r="554" spans="1:3" x14ac:dyDescent="0.25">
      <c r="A554" s="1">
        <v>0.55100000000000005</v>
      </c>
      <c r="B554" s="1">
        <f>Planilha1!$I$17+Planilha1!$I$13*COS(Planilha2!A554)</f>
        <v>9.0776007221536947E-2</v>
      </c>
      <c r="C554" s="1">
        <f>Planilha1!$I$13*SIN(Planilha2!A554)</f>
        <v>6.602158439124968E-2</v>
      </c>
    </row>
    <row r="555" spans="1:3" x14ac:dyDescent="0.25">
      <c r="A555" s="1">
        <v>0.55200000000000005</v>
      </c>
      <c r="B555" s="1">
        <f>Planilha1!$I$17+Planilha1!$I$13*COS(Planilha2!A555)</f>
        <v>9.0709931926816839E-2</v>
      </c>
      <c r="C555" s="1">
        <f>Planilha1!$I$13*SIN(Planilha2!A555)</f>
        <v>6.6128994036441333E-2</v>
      </c>
    </row>
    <row r="556" spans="1:3" x14ac:dyDescent="0.25">
      <c r="A556" s="1">
        <v>0.55300000000000005</v>
      </c>
      <c r="B556" s="1">
        <f>Planilha1!$I$17+Planilha1!$I$13*COS(Planilha2!A556)</f>
        <v>9.064374925550707E-2</v>
      </c>
      <c r="C556" s="1">
        <f>Planilha1!$I$13*SIN(Planilha2!A556)</f>
        <v>6.623633755264445E-2</v>
      </c>
    </row>
    <row r="557" spans="1:3" x14ac:dyDescent="0.25">
      <c r="A557" s="1">
        <v>0.55400000000000005</v>
      </c>
      <c r="B557" s="1">
        <f>Planilha1!$I$17+Planilha1!$I$13*COS(Planilha2!A557)</f>
        <v>9.0577459273790323E-2</v>
      </c>
      <c r="C557" s="1">
        <f>Planilha1!$I$13*SIN(Planilha2!A557)</f>
        <v>6.6343614832515538E-2</v>
      </c>
    </row>
    <row r="558" spans="1:3" x14ac:dyDescent="0.25">
      <c r="A558" s="1">
        <v>0.55500000000000005</v>
      </c>
      <c r="B558" s="1">
        <f>Planilha1!$I$17+Planilha1!$I$13*COS(Planilha2!A558)</f>
        <v>9.0511062047956573E-2</v>
      </c>
      <c r="C558" s="1">
        <f>Planilha1!$I$13*SIN(Planilha2!A558)</f>
        <v>6.6450825768777325E-2</v>
      </c>
    </row>
    <row r="559" spans="1:3" x14ac:dyDescent="0.25">
      <c r="A559" s="1">
        <v>0.55600000000000005</v>
      </c>
      <c r="B559" s="1">
        <f>Planilha1!$I$17+Planilha1!$I$13*COS(Planilha2!A559)</f>
        <v>9.044455764440304E-2</v>
      </c>
      <c r="C559" s="1">
        <f>Planilha1!$I$13*SIN(Planilha2!A559)</f>
        <v>6.6557970254218876E-2</v>
      </c>
    </row>
    <row r="560" spans="1:3" x14ac:dyDescent="0.25">
      <c r="A560" s="1">
        <v>0.55700000000000005</v>
      </c>
      <c r="B560" s="1">
        <f>Planilha1!$I$17+Planilha1!$I$13*COS(Planilha2!A560)</f>
        <v>9.0377946129634124E-2</v>
      </c>
      <c r="C560" s="1">
        <f>Planilha1!$I$13*SIN(Planilha2!A560)</f>
        <v>6.6665048181695719E-2</v>
      </c>
    </row>
    <row r="561" spans="1:3" x14ac:dyDescent="0.25">
      <c r="A561" s="1">
        <v>0.55800000000000005</v>
      </c>
      <c r="B561" s="1">
        <f>Planilha1!$I$17+Planilha1!$I$13*COS(Planilha2!A561)</f>
        <v>9.0311227570261332E-2</v>
      </c>
      <c r="C561" s="1">
        <f>Planilha1!$I$13*SIN(Planilha2!A561)</f>
        <v>6.6772059444129936E-2</v>
      </c>
    </row>
    <row r="562" spans="1:3" x14ac:dyDescent="0.25">
      <c r="A562" s="1">
        <v>0.55900000000000005</v>
      </c>
      <c r="B562" s="1">
        <f>Planilha1!$I$17+Planilha1!$I$13*COS(Planilha2!A562)</f>
        <v>9.0244402033003226E-2</v>
      </c>
      <c r="C562" s="1">
        <f>Planilha1!$I$13*SIN(Planilha2!A562)</f>
        <v>6.6879003934510281E-2</v>
      </c>
    </row>
    <row r="563" spans="1:3" x14ac:dyDescent="0.25">
      <c r="A563" s="1">
        <v>0.56000000000000005</v>
      </c>
      <c r="B563" s="1">
        <f>Planilha1!$I$17+Planilha1!$I$13*COS(Planilha2!A563)</f>
        <v>9.017746958468531E-2</v>
      </c>
      <c r="C563" s="1">
        <f>Planilha1!$I$13*SIN(Planilha2!A563)</f>
        <v>6.6985881545892259E-2</v>
      </c>
    </row>
    <row r="564" spans="1:3" x14ac:dyDescent="0.25">
      <c r="A564" s="1">
        <v>0.56100000000000005</v>
      </c>
      <c r="B564" s="1">
        <f>Planilha1!$I$17+Planilha1!$I$13*COS(Planilha2!A564)</f>
        <v>9.0110430292240071E-2</v>
      </c>
      <c r="C564" s="1">
        <f>Planilha1!$I$13*SIN(Planilha2!A564)</f>
        <v>6.709269217139828E-2</v>
      </c>
    </row>
    <row r="565" spans="1:3" x14ac:dyDescent="0.25">
      <c r="A565" s="1">
        <v>0.56200000000000006</v>
      </c>
      <c r="B565" s="1">
        <f>Planilha1!$I$17+Planilha1!$I$13*COS(Planilha2!A565)</f>
        <v>9.0043284222706743E-2</v>
      </c>
      <c r="C565" s="1">
        <f>Planilha1!$I$13*SIN(Planilha2!A565)</f>
        <v>6.7199435704217714E-2</v>
      </c>
    </row>
    <row r="566" spans="1:3" x14ac:dyDescent="0.25">
      <c r="A566" s="1">
        <v>0.56299999999999994</v>
      </c>
      <c r="B566" s="1">
        <f>Planilha1!$I$17+Planilha1!$I$13*COS(Planilha2!A566)</f>
        <v>8.9976031443231436E-2</v>
      </c>
      <c r="C566" s="1">
        <f>Planilha1!$I$13*SIN(Planilha2!A566)</f>
        <v>6.730611203760703E-2</v>
      </c>
    </row>
    <row r="567" spans="1:3" x14ac:dyDescent="0.25">
      <c r="A567" s="1">
        <v>0.56399999999999995</v>
      </c>
      <c r="B567" s="1">
        <f>Planilha1!$I$17+Planilha1!$I$13*COS(Planilha2!A567)</f>
        <v>8.9908672021066907E-2</v>
      </c>
      <c r="C567" s="1">
        <f>Planilha1!$I$13*SIN(Planilha2!A567)</f>
        <v>6.7412721064889936E-2</v>
      </c>
    </row>
    <row r="568" spans="1:3" x14ac:dyDescent="0.25">
      <c r="A568" s="1">
        <v>0.56499999999999995</v>
      </c>
      <c r="B568" s="1">
        <f>Planilha1!$I$17+Planilha1!$I$13*COS(Planilha2!A568)</f>
        <v>8.9841206023572567E-2</v>
      </c>
      <c r="C568" s="1">
        <f>Planilha1!$I$13*SIN(Planilha2!A568)</f>
        <v>6.7519262679457376E-2</v>
      </c>
    </row>
    <row r="569" spans="1:3" x14ac:dyDescent="0.25">
      <c r="A569" s="1">
        <v>0.56599999999999995</v>
      </c>
      <c r="B569" s="1">
        <f>Planilha1!$I$17+Planilha1!$I$13*COS(Planilha2!A569)</f>
        <v>8.9773633518214421E-2</v>
      </c>
      <c r="C569" s="1">
        <f>Planilha1!$I$13*SIN(Planilha2!A569)</f>
        <v>6.7625736774767797E-2</v>
      </c>
    </row>
    <row r="570" spans="1:3" x14ac:dyDescent="0.25">
      <c r="A570" s="1">
        <v>0.56699999999999995</v>
      </c>
      <c r="B570" s="1">
        <f>Planilha1!$I$17+Planilha1!$I$13*COS(Planilha2!A570)</f>
        <v>8.9705954572564944E-2</v>
      </c>
      <c r="C570" s="1">
        <f>Planilha1!$I$13*SIN(Planilha2!A570)</f>
        <v>6.7732143244347051E-2</v>
      </c>
    </row>
    <row r="571" spans="1:3" x14ac:dyDescent="0.25">
      <c r="A571" s="1">
        <v>0.56799999999999995</v>
      </c>
      <c r="B571" s="1">
        <f>Planilha1!$I$17+Planilha1!$I$13*COS(Planilha2!A571)</f>
        <v>8.9638169254303096E-2</v>
      </c>
      <c r="C571" s="1">
        <f>Planilha1!$I$13*SIN(Planilha2!A571)</f>
        <v>6.7838481981788712E-2</v>
      </c>
    </row>
    <row r="572" spans="1:3" x14ac:dyDescent="0.25">
      <c r="A572" s="1">
        <v>0.56899999999999995</v>
      </c>
      <c r="B572" s="1">
        <f>Planilha1!$I$17+Planilha1!$I$13*COS(Planilha2!A572)</f>
        <v>8.9570277631214196E-2</v>
      </c>
      <c r="C572" s="1">
        <f>Planilha1!$I$13*SIN(Planilha2!A572)</f>
        <v>6.7944752880754036E-2</v>
      </c>
    </row>
    <row r="573" spans="1:3" x14ac:dyDescent="0.25">
      <c r="A573" s="1">
        <v>0.56999999999999995</v>
      </c>
      <c r="B573" s="1">
        <f>Planilha1!$I$17+Planilha1!$I$13*COS(Planilha2!A573)</f>
        <v>8.9502279771189838E-2</v>
      </c>
      <c r="C573" s="1">
        <f>Planilha1!$I$13*SIN(Planilha2!A573)</f>
        <v>6.8050955834972157E-2</v>
      </c>
    </row>
    <row r="574" spans="1:3" x14ac:dyDescent="0.25">
      <c r="A574" s="1">
        <v>0.57099999999999995</v>
      </c>
      <c r="B574" s="1">
        <f>Planilha1!$I$17+Planilha1!$I$13*COS(Planilha2!A574)</f>
        <v>8.9434175742227895E-2</v>
      </c>
      <c r="C574" s="1">
        <f>Planilha1!$I$13*SIN(Planilha2!A574)</f>
        <v>6.8157090738240111E-2</v>
      </c>
    </row>
    <row r="575" spans="1:3" x14ac:dyDescent="0.25">
      <c r="A575" s="1">
        <v>0.57199999999999995</v>
      </c>
      <c r="B575" s="1">
        <f>Planilha1!$I$17+Planilha1!$I$13*COS(Planilha2!A575)</f>
        <v>8.9365965612432388E-2</v>
      </c>
      <c r="C575" s="1">
        <f>Planilha1!$I$13*SIN(Planilha2!A575)</f>
        <v>6.8263157484423007E-2</v>
      </c>
    </row>
    <row r="576" spans="1:3" x14ac:dyDescent="0.25">
      <c r="A576" s="1">
        <v>0.57299999999999995</v>
      </c>
      <c r="B576" s="1">
        <f>Planilha1!$I$17+Planilha1!$I$13*COS(Planilha2!A576)</f>
        <v>8.9297649450013436E-2</v>
      </c>
      <c r="C576" s="1">
        <f>Planilha1!$I$13*SIN(Planilha2!A576)</f>
        <v>6.8369155967454104E-2</v>
      </c>
    </row>
    <row r="577" spans="1:3" x14ac:dyDescent="0.25">
      <c r="A577" s="1">
        <v>0.57399999999999995</v>
      </c>
      <c r="B577" s="1">
        <f>Planilha1!$I$17+Planilha1!$I$13*COS(Planilha2!A577)</f>
        <v>8.9229227323287197E-2</v>
      </c>
      <c r="C577" s="1">
        <f>Planilha1!$I$13*SIN(Planilha2!A577)</f>
        <v>6.8475086081334929E-2</v>
      </c>
    </row>
    <row r="578" spans="1:3" x14ac:dyDescent="0.25">
      <c r="A578" s="1">
        <v>0.57499999999999996</v>
      </c>
      <c r="B578" s="1">
        <f>Planilha1!$I$17+Planilha1!$I$13*COS(Planilha2!A578)</f>
        <v>8.9160699300675786E-2</v>
      </c>
      <c r="C578" s="1">
        <f>Planilha1!$I$13*SIN(Planilha2!A578)</f>
        <v>6.8580947720135385E-2</v>
      </c>
    </row>
    <row r="579" spans="1:3" x14ac:dyDescent="0.25">
      <c r="A579" s="1">
        <v>0.57599999999999996</v>
      </c>
      <c r="B579" s="1">
        <f>Planilha1!$I$17+Planilha1!$I$13*COS(Planilha2!A579)</f>
        <v>8.9092065450707247E-2</v>
      </c>
      <c r="C579" s="1">
        <f>Planilha1!$I$13*SIN(Planilha2!A579)</f>
        <v>6.8686740777993818E-2</v>
      </c>
    </row>
    <row r="580" spans="1:3" x14ac:dyDescent="0.25">
      <c r="A580" s="1">
        <v>0.57699999999999996</v>
      </c>
      <c r="B580" s="1">
        <f>Planilha1!$I$17+Planilha1!$I$13*COS(Planilha2!A580)</f>
        <v>8.9023325842015374E-2</v>
      </c>
      <c r="C580" s="1">
        <f>Planilha1!$I$13*SIN(Planilha2!A580)</f>
        <v>6.8792465149117216E-2</v>
      </c>
    </row>
    <row r="581" spans="1:3" x14ac:dyDescent="0.25">
      <c r="A581" s="1">
        <v>0.57799999999999996</v>
      </c>
      <c r="B581" s="1">
        <f>Planilha1!$I$17+Planilha1!$I$13*COS(Planilha2!A581)</f>
        <v>8.8954480543339834E-2</v>
      </c>
      <c r="C581" s="1">
        <f>Planilha1!$I$13*SIN(Planilha2!A581)</f>
        <v>6.8898120727781204E-2</v>
      </c>
    </row>
    <row r="582" spans="1:3" x14ac:dyDescent="0.25">
      <c r="A582" s="1">
        <v>0.57899999999999996</v>
      </c>
      <c r="B582" s="1">
        <f>Planilha1!$I$17+Planilha1!$I$13*COS(Planilha2!A582)</f>
        <v>8.8885529623525861E-2</v>
      </c>
      <c r="C582" s="1">
        <f>Planilha1!$I$13*SIN(Planilha2!A582)</f>
        <v>6.9003707408330187E-2</v>
      </c>
    </row>
    <row r="583" spans="1:3" x14ac:dyDescent="0.25">
      <c r="A583" s="1">
        <v>0.57999999999999996</v>
      </c>
      <c r="B583" s="1">
        <f>Planilha1!$I$17+Planilha1!$I$13*COS(Planilha2!A583)</f>
        <v>8.8816473151524397E-2</v>
      </c>
      <c r="C583" s="1">
        <f>Planilha1!$I$13*SIN(Planilha2!A583)</f>
        <v>6.9109225085177514E-2</v>
      </c>
    </row>
    <row r="584" spans="1:3" x14ac:dyDescent="0.25">
      <c r="A584" s="1">
        <v>0.58099999999999996</v>
      </c>
      <c r="B584" s="1">
        <f>Planilha1!$I$17+Planilha1!$I$13*COS(Planilha2!A584)</f>
        <v>8.8747311196391912E-2</v>
      </c>
      <c r="C584" s="1">
        <f>Planilha1!$I$13*SIN(Planilha2!A584)</f>
        <v>6.9214673652805522E-2</v>
      </c>
    </row>
    <row r="585" spans="1:3" x14ac:dyDescent="0.25">
      <c r="A585" s="1">
        <v>0.58199999999999996</v>
      </c>
      <c r="B585" s="1">
        <f>Planilha1!$I$17+Planilha1!$I$13*COS(Planilha2!A585)</f>
        <v>8.8678043827290359E-2</v>
      </c>
      <c r="C585" s="1">
        <f>Planilha1!$I$13*SIN(Planilha2!A585)</f>
        <v>6.9320053005765644E-2</v>
      </c>
    </row>
    <row r="586" spans="1:3" x14ac:dyDescent="0.25">
      <c r="A586" s="1">
        <v>0.58299999999999996</v>
      </c>
      <c r="B586" s="1">
        <f>Planilha1!$I$17+Planilha1!$I$13*COS(Planilha2!A586)</f>
        <v>8.8608671113487067E-2</v>
      </c>
      <c r="C586" s="1">
        <f>Planilha1!$I$13*SIN(Planilha2!A586)</f>
        <v>6.9425363038678536E-2</v>
      </c>
    </row>
    <row r="587" spans="1:3" x14ac:dyDescent="0.25">
      <c r="A587" s="1">
        <v>0.58399999999999996</v>
      </c>
      <c r="B587" s="1">
        <f>Planilha1!$I$17+Planilha1!$I$13*COS(Planilha2!A587)</f>
        <v>8.8539193124354779E-2</v>
      </c>
      <c r="C587" s="1">
        <f>Planilha1!$I$13*SIN(Planilha2!A587)</f>
        <v>6.9530603646234174E-2</v>
      </c>
    </row>
    <row r="588" spans="1:3" x14ac:dyDescent="0.25">
      <c r="A588" s="1">
        <v>0.58499999999999996</v>
      </c>
      <c r="B588" s="1">
        <f>Planilha1!$I$17+Planilha1!$I$13*COS(Planilha2!A588)</f>
        <v>8.8469609929371459E-2</v>
      </c>
      <c r="C588" s="1">
        <f>Planilha1!$I$13*SIN(Planilha2!A588)</f>
        <v>6.9635774723191962E-2</v>
      </c>
    </row>
    <row r="589" spans="1:3" x14ac:dyDescent="0.25">
      <c r="A589" s="1">
        <v>0.58599999999999997</v>
      </c>
      <c r="B589" s="1">
        <f>Planilha1!$I$17+Planilha1!$I$13*COS(Planilha2!A589)</f>
        <v>8.8399921598120323E-2</v>
      </c>
      <c r="C589" s="1">
        <f>Planilha1!$I$13*SIN(Planilha2!A589)</f>
        <v>6.9740876164380836E-2</v>
      </c>
    </row>
    <row r="590" spans="1:3" x14ac:dyDescent="0.25">
      <c r="A590" s="1">
        <v>0.58699999999999997</v>
      </c>
      <c r="B590" s="1">
        <f>Planilha1!$I$17+Planilha1!$I$13*COS(Planilha2!A590)</f>
        <v>8.8330128200289654E-2</v>
      </c>
      <c r="C590" s="1">
        <f>Planilha1!$I$13*SIN(Planilha2!A590)</f>
        <v>6.9845907864699339E-2</v>
      </c>
    </row>
    <row r="591" spans="1:3" x14ac:dyDescent="0.25">
      <c r="A591" s="1">
        <v>0.58799999999999997</v>
      </c>
      <c r="B591" s="1">
        <f>Planilha1!$I$17+Planilha1!$I$13*COS(Planilha2!A591)</f>
        <v>8.8260229805672885E-2</v>
      </c>
      <c r="C591" s="1">
        <f>Planilha1!$I$13*SIN(Planilha2!A591)</f>
        <v>6.9950869719115807E-2</v>
      </c>
    </row>
    <row r="592" spans="1:3" x14ac:dyDescent="0.25">
      <c r="A592" s="1">
        <v>0.58899999999999997</v>
      </c>
      <c r="B592" s="1">
        <f>Planilha1!$I$17+Planilha1!$I$13*COS(Planilha2!A592)</f>
        <v>8.8190226484168396E-2</v>
      </c>
      <c r="C592" s="1">
        <f>Planilha1!$I$13*SIN(Planilha2!A592)</f>
        <v>7.0055761622668383E-2</v>
      </c>
    </row>
    <row r="593" spans="1:3" x14ac:dyDescent="0.25">
      <c r="A593" s="1">
        <v>0.59</v>
      </c>
      <c r="B593" s="1">
        <f>Planilha1!$I$17+Planilha1!$I$13*COS(Planilha2!A593)</f>
        <v>8.8120118305779468E-2</v>
      </c>
      <c r="C593" s="1">
        <f>Planilha1!$I$13*SIN(Planilha2!A593)</f>
        <v>7.0160583470465193E-2</v>
      </c>
    </row>
    <row r="594" spans="1:3" x14ac:dyDescent="0.25">
      <c r="A594" s="1">
        <v>0.59099999999999997</v>
      </c>
      <c r="B594" s="1">
        <f>Planilha1!$I$17+Planilha1!$I$13*COS(Planilha2!A594)</f>
        <v>8.8049905340614312E-2</v>
      </c>
      <c r="C594" s="1">
        <f>Planilha1!$I$13*SIN(Planilha2!A594)</f>
        <v>7.026533515768435E-2</v>
      </c>
    </row>
    <row r="595" spans="1:3" x14ac:dyDescent="0.25">
      <c r="A595" s="1">
        <v>0.59199999999999997</v>
      </c>
      <c r="B595" s="1">
        <f>Planilha1!$I$17+Planilha1!$I$13*COS(Planilha2!A595)</f>
        <v>8.7979587658885888E-2</v>
      </c>
      <c r="C595" s="1">
        <f>Planilha1!$I$13*SIN(Planilha2!A595)</f>
        <v>7.0370016579574216E-2</v>
      </c>
    </row>
    <row r="596" spans="1:3" x14ac:dyDescent="0.25">
      <c r="A596" s="1">
        <v>0.59299999999999997</v>
      </c>
      <c r="B596" s="1">
        <f>Planilha1!$I$17+Planilha1!$I$13*COS(Planilha2!A596)</f>
        <v>8.7909165330911837E-2</v>
      </c>
      <c r="C596" s="1">
        <f>Planilha1!$I$13*SIN(Planilha2!A596)</f>
        <v>7.0474627631453374E-2</v>
      </c>
    </row>
    <row r="597" spans="1:3" x14ac:dyDescent="0.25">
      <c r="A597" s="1">
        <v>0.59399999999999997</v>
      </c>
      <c r="B597" s="1">
        <f>Planilha1!$I$17+Planilha1!$I$13*COS(Planilha2!A597)</f>
        <v>8.7838638427114507E-2</v>
      </c>
      <c r="C597" s="1">
        <f>Planilha1!$I$13*SIN(Planilha2!A597)</f>
        <v>7.0579168208710769E-2</v>
      </c>
    </row>
    <row r="598" spans="1:3" x14ac:dyDescent="0.25">
      <c r="A598" s="1">
        <v>0.59499999999999997</v>
      </c>
      <c r="B598" s="1">
        <f>Planilha1!$I$17+Planilha1!$I$13*COS(Planilha2!A598)</f>
        <v>8.7768007018020802E-2</v>
      </c>
      <c r="C598" s="1">
        <f>Planilha1!$I$13*SIN(Planilha2!A598)</f>
        <v>7.0683638206805829E-2</v>
      </c>
    </row>
    <row r="599" spans="1:3" x14ac:dyDescent="0.25">
      <c r="A599" s="1">
        <v>0.59599999999999997</v>
      </c>
      <c r="B599" s="1">
        <f>Planilha1!$I$17+Planilha1!$I$13*COS(Planilha2!A599)</f>
        <v>8.7697271174262112E-2</v>
      </c>
      <c r="C599" s="1">
        <f>Planilha1!$I$13*SIN(Planilha2!A599)</f>
        <v>7.0788037521268582E-2</v>
      </c>
    </row>
    <row r="600" spans="1:3" x14ac:dyDescent="0.25">
      <c r="A600" s="1">
        <v>0.59699999999999998</v>
      </c>
      <c r="B600" s="1">
        <f>Planilha1!$I$17+Planilha1!$I$13*COS(Planilha2!A600)</f>
        <v>8.7626430966574284E-2</v>
      </c>
      <c r="C600" s="1">
        <f>Planilha1!$I$13*SIN(Planilha2!A600)</f>
        <v>7.0892366047699718E-2</v>
      </c>
    </row>
    <row r="601" spans="1:3" x14ac:dyDescent="0.25">
      <c r="A601" s="1">
        <v>0.59799999999999998</v>
      </c>
      <c r="B601" s="1">
        <f>Planilha1!$I$17+Planilha1!$I$13*COS(Planilha2!A601)</f>
        <v>8.75554864657975E-2</v>
      </c>
      <c r="C601" s="1">
        <f>Planilha1!$I$13*SIN(Planilha2!A601)</f>
        <v>7.0996623681770718E-2</v>
      </c>
    </row>
    <row r="602" spans="1:3" x14ac:dyDescent="0.25">
      <c r="A602" s="1">
        <v>0.59899999999999998</v>
      </c>
      <c r="B602" s="1">
        <f>Planilha1!$I$17+Planilha1!$I$13*COS(Planilha2!A602)</f>
        <v>8.7484437742876286E-2</v>
      </c>
      <c r="C602" s="1">
        <f>Planilha1!$I$13*SIN(Planilha2!A602)</f>
        <v>7.1100810319223939E-2</v>
      </c>
    </row>
    <row r="603" spans="1:3" x14ac:dyDescent="0.25">
      <c r="A603" s="1">
        <v>0.6</v>
      </c>
      <c r="B603" s="1">
        <f>Planilha1!$I$17+Planilha1!$I$13*COS(Planilha2!A603)</f>
        <v>8.7413284868859326E-2</v>
      </c>
      <c r="C603" s="1">
        <f>Planilha1!$I$13*SIN(Planilha2!A603)</f>
        <v>7.1204925855872764E-2</v>
      </c>
    </row>
    <row r="604" spans="1:3" x14ac:dyDescent="0.25">
      <c r="A604" s="1">
        <v>0.60099999999999998</v>
      </c>
      <c r="B604" s="1">
        <f>Planilha1!$I$17+Planilha1!$I$13*COS(Planilha2!A604)</f>
        <v>8.7342027914899506E-2</v>
      </c>
      <c r="C604" s="1">
        <f>Planilha1!$I$13*SIN(Planilha2!A604)</f>
        <v>7.130897018760167E-2</v>
      </c>
    </row>
    <row r="605" spans="1:3" x14ac:dyDescent="0.25">
      <c r="A605" s="1">
        <v>0.60199999999999998</v>
      </c>
      <c r="B605" s="1">
        <f>Planilha1!$I$17+Planilha1!$I$13*COS(Planilha2!A605)</f>
        <v>8.7270666952253773E-2</v>
      </c>
      <c r="C605" s="1">
        <f>Planilha1!$I$13*SIN(Planilha2!A605)</f>
        <v>7.1412943210366328E-2</v>
      </c>
    </row>
    <row r="606" spans="1:3" x14ac:dyDescent="0.25">
      <c r="A606" s="1">
        <v>0.60299999999999998</v>
      </c>
      <c r="B606" s="1">
        <f>Planilha1!$I$17+Planilha1!$I$13*COS(Planilha2!A606)</f>
        <v>8.7199202052283084E-2</v>
      </c>
      <c r="C606" s="1">
        <f>Planilha1!$I$13*SIN(Planilha2!A606)</f>
        <v>7.1516844820193728E-2</v>
      </c>
    </row>
    <row r="607" spans="1:3" x14ac:dyDescent="0.25">
      <c r="A607" s="1">
        <v>0.60399999999999998</v>
      </c>
      <c r="B607" s="1">
        <f>Planilha1!$I$17+Planilha1!$I$13*COS(Planilha2!A607)</f>
        <v>8.712763328645233E-2</v>
      </c>
      <c r="C607" s="1">
        <f>Planilha1!$I$13*SIN(Planilha2!A607)</f>
        <v>7.1620674913182275E-2</v>
      </c>
    </row>
    <row r="608" spans="1:3" x14ac:dyDescent="0.25">
      <c r="A608" s="1">
        <v>0.60499999999999998</v>
      </c>
      <c r="B608" s="1">
        <f>Planilha1!$I$17+Planilha1!$I$13*COS(Planilha2!A608)</f>
        <v>8.7055960726330275E-2</v>
      </c>
      <c r="C608" s="1">
        <f>Planilha1!$I$13*SIN(Planilha2!A608)</f>
        <v>7.1724433385501885E-2</v>
      </c>
    </row>
    <row r="609" spans="1:3" x14ac:dyDescent="0.25">
      <c r="A609" s="1">
        <v>0.60599999999999998</v>
      </c>
      <c r="B609" s="1">
        <f>Planilha1!$I$17+Planilha1!$I$13*COS(Planilha2!A609)</f>
        <v>8.6984184443589477E-2</v>
      </c>
      <c r="C609" s="1">
        <f>Planilha1!$I$13*SIN(Planilha2!A609)</f>
        <v>7.1828120133394069E-2</v>
      </c>
    </row>
    <row r="610" spans="1:3" x14ac:dyDescent="0.25">
      <c r="A610" s="1">
        <v>0.60699999999999998</v>
      </c>
      <c r="B610" s="1">
        <f>Planilha1!$I$17+Planilha1!$I$13*COS(Planilha2!A610)</f>
        <v>8.6912304510006186E-2</v>
      </c>
      <c r="C610" s="1">
        <f>Planilha1!$I$13*SIN(Planilha2!A610)</f>
        <v>7.1931735053172102E-2</v>
      </c>
    </row>
    <row r="611" spans="1:3" x14ac:dyDescent="0.25">
      <c r="A611" s="1">
        <v>0.60799999999999998</v>
      </c>
      <c r="B611" s="1">
        <f>Planilha1!$I$17+Planilha1!$I$13*COS(Planilha2!A611)</f>
        <v>8.6840320997460363E-2</v>
      </c>
      <c r="C611" s="1">
        <f>Planilha1!$I$13*SIN(Planilha2!A611)</f>
        <v>7.203527804122109E-2</v>
      </c>
    </row>
    <row r="612" spans="1:3" x14ac:dyDescent="0.25">
      <c r="A612" s="1">
        <v>0.60899999999999999</v>
      </c>
      <c r="B612" s="1">
        <f>Planilha1!$I$17+Planilha1!$I$13*COS(Planilha2!A612)</f>
        <v>8.6768233977935511E-2</v>
      </c>
      <c r="C612" s="1">
        <f>Planilha1!$I$13*SIN(Planilha2!A612)</f>
        <v>7.2138748993998039E-2</v>
      </c>
    </row>
    <row r="613" spans="1:3" x14ac:dyDescent="0.25">
      <c r="A613" s="1">
        <v>0.61</v>
      </c>
      <c r="B613" s="1">
        <f>Planilha1!$I$17+Planilha1!$I$13*COS(Planilha2!A613)</f>
        <v>8.6696043523518618E-2</v>
      </c>
      <c r="C613" s="1">
        <f>Planilha1!$I$13*SIN(Planilha2!A613)</f>
        <v>7.2242147808031995E-2</v>
      </c>
    </row>
    <row r="614" spans="1:3" x14ac:dyDescent="0.25">
      <c r="A614" s="1">
        <v>0.61099999999999999</v>
      </c>
      <c r="B614" s="1">
        <f>Planilha1!$I$17+Planilha1!$I$13*COS(Planilha2!A614)</f>
        <v>8.6623749706400147E-2</v>
      </c>
      <c r="C614" s="1">
        <f>Planilha1!$I$13*SIN(Planilha2!A614)</f>
        <v>7.2345474379924168E-2</v>
      </c>
    </row>
    <row r="615" spans="1:3" x14ac:dyDescent="0.25">
      <c r="A615" s="1">
        <v>0.61199999999999999</v>
      </c>
      <c r="B615" s="1">
        <f>Planilha1!$I$17+Planilha1!$I$13*COS(Planilha2!A615)</f>
        <v>8.6551352598873935E-2</v>
      </c>
      <c r="C615" s="1">
        <f>Planilha1!$I$13*SIN(Planilha2!A615)</f>
        <v>7.244872860634799E-2</v>
      </c>
    </row>
    <row r="616" spans="1:3" x14ac:dyDescent="0.25">
      <c r="A616" s="1">
        <v>0.61299999999999999</v>
      </c>
      <c r="B616" s="1">
        <f>Planilha1!$I$17+Planilha1!$I$13*COS(Planilha2!A616)</f>
        <v>8.6478852273337042E-2</v>
      </c>
      <c r="C616" s="1">
        <f>Planilha1!$I$13*SIN(Planilha2!A616)</f>
        <v>7.2551910384049234E-2</v>
      </c>
    </row>
    <row r="617" spans="1:3" x14ac:dyDescent="0.25">
      <c r="A617" s="1">
        <v>0.61399999999999999</v>
      </c>
      <c r="B617" s="1">
        <f>Planilha1!$I$17+Planilha1!$I$13*COS(Planilha2!A617)</f>
        <v>8.6406248802289809E-2</v>
      </c>
      <c r="C617" s="1">
        <f>Planilha1!$I$13*SIN(Planilha2!A617)</f>
        <v>7.2655019609846161E-2</v>
      </c>
    </row>
    <row r="618" spans="1:3" x14ac:dyDescent="0.25">
      <c r="A618" s="1">
        <v>0.61499999999999999</v>
      </c>
      <c r="B618" s="1">
        <f>Planilha1!$I$17+Planilha1!$I$13*COS(Planilha2!A618)</f>
        <v>8.6333542258335685E-2</v>
      </c>
      <c r="C618" s="1">
        <f>Planilha1!$I$13*SIN(Planilha2!A618)</f>
        <v>7.2758056180629527E-2</v>
      </c>
    </row>
    <row r="619" spans="1:3" x14ac:dyDescent="0.25">
      <c r="A619" s="1">
        <v>0.61599999999999999</v>
      </c>
      <c r="B619" s="1">
        <f>Planilha1!$I$17+Planilha1!$I$13*COS(Planilha2!A619)</f>
        <v>8.6260732714181235E-2</v>
      </c>
      <c r="C619" s="1">
        <f>Planilha1!$I$13*SIN(Planilha2!A619)</f>
        <v>7.2861019993362766E-2</v>
      </c>
    </row>
    <row r="620" spans="1:3" x14ac:dyDescent="0.25">
      <c r="A620" s="1">
        <v>0.61699999999999999</v>
      </c>
      <c r="B620" s="1">
        <f>Planilha1!$I$17+Planilha1!$I$13*COS(Planilha2!A620)</f>
        <v>8.6187820242635965E-2</v>
      </c>
      <c r="C620" s="1">
        <f>Planilha1!$I$13*SIN(Planilha2!A620)</f>
        <v>7.2963910945082089E-2</v>
      </c>
    </row>
    <row r="621" spans="1:3" x14ac:dyDescent="0.25">
      <c r="A621" s="1">
        <v>0.61799999999999999</v>
      </c>
      <c r="B621" s="1">
        <f>Planilha1!$I$17+Planilha1!$I$13*COS(Planilha2!A621)</f>
        <v>8.6114804916612372E-2</v>
      </c>
      <c r="C621" s="1">
        <f>Planilha1!$I$13*SIN(Planilha2!A621)</f>
        <v>7.3066728932896549E-2</v>
      </c>
    </row>
    <row r="622" spans="1:3" x14ac:dyDescent="0.25">
      <c r="A622" s="1">
        <v>0.61899999999999999</v>
      </c>
      <c r="B622" s="1">
        <f>Planilha1!$I$17+Planilha1!$I$13*COS(Planilha2!A622)</f>
        <v>8.6041686809125745E-2</v>
      </c>
      <c r="C622" s="1">
        <f>Planilha1!$I$13*SIN(Planilha2!A622)</f>
        <v>7.3169473853988157E-2</v>
      </c>
    </row>
    <row r="623" spans="1:3" x14ac:dyDescent="0.25">
      <c r="A623" s="1">
        <v>0.62</v>
      </c>
      <c r="B623" s="1">
        <f>Planilha1!$I$17+Planilha1!$I$13*COS(Planilha2!A623)</f>
        <v>8.5968465993294205E-2</v>
      </c>
      <c r="C623" s="1">
        <f>Planilha1!$I$13*SIN(Planilha2!A623)</f>
        <v>7.3272145605612016E-2</v>
      </c>
    </row>
    <row r="624" spans="1:3" x14ac:dyDescent="0.25">
      <c r="A624" s="1">
        <v>0.621</v>
      </c>
      <c r="B624" s="1">
        <f>Planilha1!$I$17+Planilha1!$I$13*COS(Planilha2!A624)</f>
        <v>8.5895142542338571E-2</v>
      </c>
      <c r="C624" s="1">
        <f>Planilha1!$I$13*SIN(Planilha2!A624)</f>
        <v>7.3374744085096366E-2</v>
      </c>
    </row>
    <row r="625" spans="1:3" x14ac:dyDescent="0.25">
      <c r="A625" s="1">
        <v>0.622</v>
      </c>
      <c r="B625" s="1">
        <f>Planilha1!$I$17+Planilha1!$I$13*COS(Planilha2!A625)</f>
        <v>8.5821716529582259E-2</v>
      </c>
      <c r="C625" s="1">
        <f>Planilha1!$I$13*SIN(Planilha2!A625)</f>
        <v>7.347726918984275E-2</v>
      </c>
    </row>
    <row r="626" spans="1:3" x14ac:dyDescent="0.25">
      <c r="A626" s="1">
        <v>0.623</v>
      </c>
      <c r="B626" s="1">
        <f>Planilha1!$I$17+Planilha1!$I$13*COS(Planilha2!A626)</f>
        <v>8.5748188028451314E-2</v>
      </c>
      <c r="C626" s="1">
        <f>Planilha1!$I$13*SIN(Planilha2!A626)</f>
        <v>7.3579720817326083E-2</v>
      </c>
    </row>
    <row r="627" spans="1:3" x14ac:dyDescent="0.25">
      <c r="A627" s="1">
        <v>0.624</v>
      </c>
      <c r="B627" s="1">
        <f>Planilha1!$I$17+Planilha1!$I$13*COS(Planilha2!A627)</f>
        <v>8.5674557112474195E-2</v>
      </c>
      <c r="C627" s="1">
        <f>Planilha1!$I$13*SIN(Planilha2!A627)</f>
        <v>7.3682098865094706E-2</v>
      </c>
    </row>
    <row r="628" spans="1:3" x14ac:dyDescent="0.25">
      <c r="A628" s="1">
        <v>0.625</v>
      </c>
      <c r="B628" s="1">
        <f>Planilha1!$I$17+Planilha1!$I$13*COS(Planilha2!A628)</f>
        <v>8.5600823855281824E-2</v>
      </c>
      <c r="C628" s="1">
        <f>Planilha1!$I$13*SIN(Planilha2!A628)</f>
        <v>7.3784403230770623E-2</v>
      </c>
    </row>
    <row r="629" spans="1:3" x14ac:dyDescent="0.25">
      <c r="A629" s="1">
        <v>0.626</v>
      </c>
      <c r="B629" s="1">
        <f>Planilha1!$I$17+Planilha1!$I$13*COS(Planilha2!A629)</f>
        <v>8.5526988330607442E-2</v>
      </c>
      <c r="C629" s="1">
        <f>Planilha1!$I$13*SIN(Planilha2!A629)</f>
        <v>7.3886633812049449E-2</v>
      </c>
    </row>
    <row r="630" spans="1:3" x14ac:dyDescent="0.25">
      <c r="A630" s="1">
        <v>0.627</v>
      </c>
      <c r="B630" s="1">
        <f>Planilha1!$I$17+Planilha1!$I$13*COS(Planilha2!A630)</f>
        <v>8.5453050612286599E-2</v>
      </c>
      <c r="C630" s="1">
        <f>Planilha1!$I$13*SIN(Planilha2!A630)</f>
        <v>7.3988790506700611E-2</v>
      </c>
    </row>
    <row r="631" spans="1:3" x14ac:dyDescent="0.25">
      <c r="A631" s="1">
        <v>0.628</v>
      </c>
      <c r="B631" s="1">
        <f>Planilha1!$I$17+Planilha1!$I$13*COS(Planilha2!A631)</f>
        <v>8.5379010774256969E-2</v>
      </c>
      <c r="C631" s="1">
        <f>Planilha1!$I$13*SIN(Planilha2!A631)</f>
        <v>7.4090873212567437E-2</v>
      </c>
    </row>
    <row r="632" spans="1:3" x14ac:dyDescent="0.25">
      <c r="A632" s="1">
        <v>0.629</v>
      </c>
      <c r="B632" s="1">
        <f>Planilha1!$I$17+Planilha1!$I$13*COS(Planilha2!A632)</f>
        <v>8.5304868890558411E-2</v>
      </c>
      <c r="C632" s="1">
        <f>Planilha1!$I$13*SIN(Planilha2!A632)</f>
        <v>7.4192881827567239E-2</v>
      </c>
    </row>
    <row r="633" spans="1:3" x14ac:dyDescent="0.25">
      <c r="A633" s="1">
        <v>0.63</v>
      </c>
      <c r="B633" s="1">
        <f>Planilha1!$I$17+Planilha1!$I$13*COS(Planilha2!A633)</f>
        <v>8.5230625035332797E-2</v>
      </c>
      <c r="C633" s="1">
        <f>Planilha1!$I$13*SIN(Planilha2!A633)</f>
        <v>7.4294816249691378E-2</v>
      </c>
    </row>
    <row r="634" spans="1:3" x14ac:dyDescent="0.25">
      <c r="A634" s="1">
        <v>0.63100000000000001</v>
      </c>
      <c r="B634" s="1">
        <f>Planilha1!$I$17+Planilha1!$I$13*COS(Planilha2!A634)</f>
        <v>8.5156279282823974E-2</v>
      </c>
      <c r="C634" s="1">
        <f>Planilha1!$I$13*SIN(Planilha2!A634)</f>
        <v>7.4396676377005477E-2</v>
      </c>
    </row>
    <row r="635" spans="1:3" x14ac:dyDescent="0.25">
      <c r="A635" s="1">
        <v>0.63200000000000001</v>
      </c>
      <c r="B635" s="1">
        <f>Planilha1!$I$17+Planilha1!$I$13*COS(Planilha2!A635)</f>
        <v>8.5081831707377667E-2</v>
      </c>
      <c r="C635" s="1">
        <f>Planilha1!$I$13*SIN(Planilha2!A635)</f>
        <v>7.4498462107649391E-2</v>
      </c>
    </row>
    <row r="636" spans="1:3" x14ac:dyDescent="0.25">
      <c r="A636" s="1">
        <v>0.63300000000000001</v>
      </c>
      <c r="B636" s="1">
        <f>Planilha1!$I$17+Planilha1!$I$13*COS(Planilha2!A636)</f>
        <v>8.500728238344149E-2</v>
      </c>
      <c r="C636" s="1">
        <f>Planilha1!$I$13*SIN(Planilha2!A636)</f>
        <v>7.4600173339837386E-2</v>
      </c>
    </row>
    <row r="637" spans="1:3" x14ac:dyDescent="0.25">
      <c r="A637" s="1">
        <v>0.63400000000000001</v>
      </c>
      <c r="B637" s="1">
        <f>Planilha1!$I$17+Planilha1!$I$13*COS(Planilha2!A637)</f>
        <v>8.4932631385564727E-2</v>
      </c>
      <c r="C637" s="1">
        <f>Planilha1!$I$13*SIN(Planilha2!A637)</f>
        <v>7.4701809971858282E-2</v>
      </c>
    </row>
    <row r="638" spans="1:3" x14ac:dyDescent="0.25">
      <c r="A638" s="1">
        <v>0.63500000000000001</v>
      </c>
      <c r="B638" s="1">
        <f>Planilha1!$I$17+Planilha1!$I$13*COS(Planilha2!A638)</f>
        <v>8.4857878788398372E-2</v>
      </c>
      <c r="C638" s="1">
        <f>Planilha1!$I$13*SIN(Planilha2!A638)</f>
        <v>7.4803371902075422E-2</v>
      </c>
    </row>
    <row r="639" spans="1:3" x14ac:dyDescent="0.25">
      <c r="A639" s="1">
        <v>0.63600000000000001</v>
      </c>
      <c r="B639" s="1">
        <f>Planilha1!$I$17+Planilha1!$I$13*COS(Planilha2!A639)</f>
        <v>8.4783024666695031E-2</v>
      </c>
      <c r="C639" s="1">
        <f>Planilha1!$I$13*SIN(Planilha2!A639)</f>
        <v>7.4904859028926907E-2</v>
      </c>
    </row>
    <row r="640" spans="1:3" x14ac:dyDescent="0.25">
      <c r="A640" s="1">
        <v>0.63700000000000001</v>
      </c>
      <c r="B640" s="1">
        <f>Planilha1!$I$17+Planilha1!$I$13*COS(Planilha2!A640)</f>
        <v>8.4708069095308799E-2</v>
      </c>
      <c r="C640" s="1">
        <f>Planilha1!$I$13*SIN(Planilha2!A640)</f>
        <v>7.5006271250925585E-2</v>
      </c>
    </row>
    <row r="641" spans="1:3" x14ac:dyDescent="0.25">
      <c r="A641" s="1">
        <v>0.63800000000000001</v>
      </c>
      <c r="B641" s="1">
        <f>Planilha1!$I$17+Planilha1!$I$13*COS(Planilha2!A641)</f>
        <v>8.4633012149195261E-2</v>
      </c>
      <c r="C641" s="1">
        <f>Planilha1!$I$13*SIN(Planilha2!A641)</f>
        <v>7.5107608466659287E-2</v>
      </c>
    </row>
    <row r="642" spans="1:3" x14ac:dyDescent="0.25">
      <c r="A642" s="1">
        <v>0.63900000000000001</v>
      </c>
      <c r="B642" s="1">
        <f>Planilha1!$I$17+Planilha1!$I$13*COS(Planilha2!A642)</f>
        <v>8.4557853903411362E-2</v>
      </c>
      <c r="C642" s="1">
        <f>Planilha1!$I$13*SIN(Planilha2!A642)</f>
        <v>7.5208870574790754E-2</v>
      </c>
    </row>
    <row r="643" spans="1:3" x14ac:dyDescent="0.25">
      <c r="A643" s="1">
        <v>0.64</v>
      </c>
      <c r="B643" s="1">
        <f>Planilha1!$I$17+Planilha1!$I$13*COS(Planilha2!A643)</f>
        <v>8.4482594433115316E-2</v>
      </c>
      <c r="C643" s="1">
        <f>Planilha1!$I$13*SIN(Planilha2!A643)</f>
        <v>7.5310057474057931E-2</v>
      </c>
    </row>
    <row r="644" spans="1:3" x14ac:dyDescent="0.25">
      <c r="A644" s="1">
        <v>0.64100000000000001</v>
      </c>
      <c r="B644" s="1">
        <f>Planilha1!$I$17+Planilha1!$I$13*COS(Planilha2!A644)</f>
        <v>8.4407233813566587E-2</v>
      </c>
      <c r="C644" s="1">
        <f>Planilha1!$I$13*SIN(Planilha2!A644)</f>
        <v>7.54111690632739E-2</v>
      </c>
    </row>
    <row r="645" spans="1:3" x14ac:dyDescent="0.25">
      <c r="A645" s="1">
        <v>0.64200000000000002</v>
      </c>
      <c r="B645" s="1">
        <f>Planilha1!$I$17+Planilha1!$I$13*COS(Planilha2!A645)</f>
        <v>8.4331772120125811E-2</v>
      </c>
      <c r="C645" s="1">
        <f>Planilha1!$I$13*SIN(Planilha2!A645)</f>
        <v>7.5512205241327096E-2</v>
      </c>
    </row>
    <row r="646" spans="1:3" x14ac:dyDescent="0.25">
      <c r="A646" s="1">
        <v>0.64300000000000002</v>
      </c>
      <c r="B646" s="1">
        <f>Planilha1!$I$17+Planilha1!$I$13*COS(Planilha2!A646)</f>
        <v>8.4256209428254666E-2</v>
      </c>
      <c r="C646" s="1">
        <f>Planilha1!$I$13*SIN(Planilha2!A646)</f>
        <v>7.561316590718134E-2</v>
      </c>
    </row>
    <row r="647" spans="1:3" x14ac:dyDescent="0.25">
      <c r="A647" s="1">
        <v>0.64400000000000002</v>
      </c>
      <c r="B647" s="1">
        <f>Planilha1!$I$17+Planilha1!$I$13*COS(Planilha2!A647)</f>
        <v>8.4180545813515834E-2</v>
      </c>
      <c r="C647" s="1">
        <f>Planilha1!$I$13*SIN(Planilha2!A647)</f>
        <v>7.5714050959875989E-2</v>
      </c>
    </row>
    <row r="648" spans="1:3" x14ac:dyDescent="0.25">
      <c r="A648" s="1">
        <v>0.64500000000000002</v>
      </c>
      <c r="B648" s="1">
        <f>Planilha1!$I$17+Planilha1!$I$13*COS(Planilha2!A648)</f>
        <v>8.4104781351572941E-2</v>
      </c>
      <c r="C648" s="1">
        <f>Planilha1!$I$13*SIN(Planilha2!A648)</f>
        <v>7.581486029852598E-2</v>
      </c>
    </row>
    <row r="649" spans="1:3" x14ac:dyDescent="0.25">
      <c r="A649" s="1">
        <v>0.64600000000000002</v>
      </c>
      <c r="B649" s="1">
        <f>Planilha1!$I$17+Planilha1!$I$13*COS(Planilha2!A649)</f>
        <v>8.4028916118190411E-2</v>
      </c>
      <c r="C649" s="1">
        <f>Planilha1!$I$13*SIN(Planilha2!A649)</f>
        <v>7.5915593822321978E-2</v>
      </c>
    </row>
    <row r="650" spans="1:3" x14ac:dyDescent="0.25">
      <c r="A650" s="1">
        <v>0.64700000000000002</v>
      </c>
      <c r="B650" s="1">
        <f>Planilha1!$I$17+Planilha1!$I$13*COS(Planilha2!A650)</f>
        <v>8.3952950189233488E-2</v>
      </c>
      <c r="C650" s="1">
        <f>Planilha1!$I$13*SIN(Planilha2!A650)</f>
        <v>7.6016251430530493E-2</v>
      </c>
    </row>
    <row r="651" spans="1:3" x14ac:dyDescent="0.25">
      <c r="A651" s="1">
        <v>0.64800000000000002</v>
      </c>
      <c r="B651" s="1">
        <f>Planilha1!$I$17+Planilha1!$I$13*COS(Planilha2!A651)</f>
        <v>8.3876883640668087E-2</v>
      </c>
      <c r="C651" s="1">
        <f>Planilha1!$I$13*SIN(Planilha2!A651)</f>
        <v>7.6116833022493904E-2</v>
      </c>
    </row>
    <row r="652" spans="1:3" x14ac:dyDescent="0.25">
      <c r="A652" s="1">
        <v>0.64900000000000002</v>
      </c>
      <c r="B652" s="1">
        <f>Planilha1!$I$17+Planilha1!$I$13*COS(Planilha2!A652)</f>
        <v>8.3800716548560777E-2</v>
      </c>
      <c r="C652" s="1">
        <f>Planilha1!$I$13*SIN(Planilha2!A652)</f>
        <v>7.6217338497630641E-2</v>
      </c>
    </row>
    <row r="653" spans="1:3" x14ac:dyDescent="0.25">
      <c r="A653" s="1">
        <v>0.65</v>
      </c>
      <c r="B653" s="1">
        <f>Planilha1!$I$17+Planilha1!$I$13*COS(Planilha2!A653)</f>
        <v>8.3724448989078618E-2</v>
      </c>
      <c r="C653" s="1">
        <f>Planilha1!$I$13*SIN(Planilha2!A653)</f>
        <v>7.6317767755435237E-2</v>
      </c>
    </row>
    <row r="654" spans="1:3" x14ac:dyDescent="0.25">
      <c r="A654" s="1">
        <v>0.65100000000000002</v>
      </c>
      <c r="B654" s="1">
        <f>Planilha1!$I$17+Planilha1!$I$13*COS(Planilha2!A654)</f>
        <v>8.3648081038489155E-2</v>
      </c>
      <c r="C654" s="1">
        <f>Planilha1!$I$13*SIN(Planilha2!A654)</f>
        <v>7.6418120695478445E-2</v>
      </c>
    </row>
    <row r="655" spans="1:3" x14ac:dyDescent="0.25">
      <c r="A655" s="1">
        <v>0.65200000000000002</v>
      </c>
      <c r="B655" s="1">
        <f>Planilha1!$I$17+Planilha1!$I$13*COS(Planilha2!A655)</f>
        <v>8.3571612773160359E-2</v>
      </c>
      <c r="C655" s="1">
        <f>Planilha1!$I$13*SIN(Planilha2!A655)</f>
        <v>7.6518397217407302E-2</v>
      </c>
    </row>
    <row r="656" spans="1:3" x14ac:dyDescent="0.25">
      <c r="A656" s="1">
        <v>0.65300000000000002</v>
      </c>
      <c r="B656" s="1">
        <f>Planilha1!$I$17+Planilha1!$I$13*COS(Planilha2!A656)</f>
        <v>8.3495044269560476E-2</v>
      </c>
      <c r="C656" s="1">
        <f>Planilha1!$I$13*SIN(Planilha2!A656)</f>
        <v>7.6618597220945328E-2</v>
      </c>
    </row>
    <row r="657" spans="1:3" x14ac:dyDescent="0.25">
      <c r="A657" s="1">
        <v>0.65400000000000003</v>
      </c>
      <c r="B657" s="1">
        <f>Planilha1!$I$17+Planilha1!$I$13*COS(Planilha2!A657)</f>
        <v>8.3418375604257994E-2</v>
      </c>
      <c r="C657" s="1">
        <f>Planilha1!$I$13*SIN(Planilha2!A657)</f>
        <v>7.6718720605892521E-2</v>
      </c>
    </row>
    <row r="658" spans="1:3" x14ac:dyDescent="0.25">
      <c r="A658" s="1">
        <v>0.65500000000000003</v>
      </c>
      <c r="B658" s="1">
        <f>Planilha1!$I$17+Planilha1!$I$13*COS(Planilha2!A658)</f>
        <v>8.3341606853921599E-2</v>
      </c>
      <c r="C658" s="1">
        <f>Planilha1!$I$13*SIN(Planilha2!A658)</f>
        <v>7.6818767272125513E-2</v>
      </c>
    </row>
    <row r="659" spans="1:3" x14ac:dyDescent="0.25">
      <c r="A659" s="1">
        <v>0.65600000000000003</v>
      </c>
      <c r="B659" s="1">
        <f>Planilha1!$I$17+Planilha1!$I$13*COS(Planilha2!A659)</f>
        <v>8.3264738095319993E-2</v>
      </c>
      <c r="C659" s="1">
        <f>Planilha1!$I$13*SIN(Planilha2!A659)</f>
        <v>7.6918737119597611E-2</v>
      </c>
    </row>
    <row r="660" spans="1:3" x14ac:dyDescent="0.25">
      <c r="A660" s="1">
        <v>0.65700000000000003</v>
      </c>
      <c r="B660" s="1">
        <f>Planilha1!$I$17+Planilha1!$I$13*COS(Planilha2!A660)</f>
        <v>8.3187769405321979E-2</v>
      </c>
      <c r="C660" s="1">
        <f>Planilha1!$I$13*SIN(Planilha2!A660)</f>
        <v>7.7018630048339004E-2</v>
      </c>
    </row>
    <row r="661" spans="1:3" x14ac:dyDescent="0.25">
      <c r="A661" s="1">
        <v>0.65800000000000003</v>
      </c>
      <c r="B661" s="1">
        <f>Planilha1!$I$17+Planilha1!$I$13*COS(Planilha2!A661)</f>
        <v>8.3110700860896211E-2</v>
      </c>
      <c r="C661" s="1">
        <f>Planilha1!$I$13*SIN(Planilha2!A661)</f>
        <v>7.711844595845678E-2</v>
      </c>
    </row>
    <row r="662" spans="1:3" x14ac:dyDescent="0.25">
      <c r="A662" s="1">
        <v>0.65900000000000003</v>
      </c>
      <c r="B662" s="1">
        <f>Planilha1!$I$17+Planilha1!$I$13*COS(Planilha2!A662)</f>
        <v>8.3033532539111207E-2</v>
      </c>
      <c r="C662" s="1">
        <f>Planilha1!$I$13*SIN(Planilha2!A662)</f>
        <v>7.7218184750135019E-2</v>
      </c>
    </row>
    <row r="663" spans="1:3" x14ac:dyDescent="0.25">
      <c r="A663" s="1">
        <v>0.66</v>
      </c>
      <c r="B663" s="1">
        <f>Planilha1!$I$17+Planilha1!$I$13*COS(Planilha2!A663)</f>
        <v>8.2956264517135322E-2</v>
      </c>
      <c r="C663" s="1">
        <f>Planilha1!$I$13*SIN(Planilha2!A663)</f>
        <v>7.7317846323634934E-2</v>
      </c>
    </row>
    <row r="664" spans="1:3" x14ac:dyDescent="0.25">
      <c r="A664" s="1">
        <v>0.66100000000000003</v>
      </c>
      <c r="B664" s="1">
        <f>Planilha1!$I$17+Planilha1!$I$13*COS(Planilha2!A664)</f>
        <v>8.2878896872236554E-2</v>
      </c>
      <c r="C664" s="1">
        <f>Planilha1!$I$13*SIN(Planilha2!A664)</f>
        <v>7.7417430579294969E-2</v>
      </c>
    </row>
    <row r="665" spans="1:3" x14ac:dyDescent="0.25">
      <c r="A665" s="1">
        <v>0.66200000000000003</v>
      </c>
      <c r="B665" s="1">
        <f>Planilha1!$I$17+Planilha1!$I$13*COS(Planilha2!A665)</f>
        <v>8.2801429681782543E-2</v>
      </c>
      <c r="C665" s="1">
        <f>Planilha1!$I$13*SIN(Planilha2!A665)</f>
        <v>7.7516937417530893E-2</v>
      </c>
    </row>
    <row r="666" spans="1:3" x14ac:dyDescent="0.25">
      <c r="A666" s="1">
        <v>0.66300000000000003</v>
      </c>
      <c r="B666" s="1">
        <f>Planilha1!$I$17+Planilha1!$I$13*COS(Planilha2!A666)</f>
        <v>8.2723863023240474E-2</v>
      </c>
      <c r="C666" s="1">
        <f>Planilha1!$I$13*SIN(Planilha2!A666)</f>
        <v>7.7616366738835832E-2</v>
      </c>
    </row>
    <row r="667" spans="1:3" x14ac:dyDescent="0.25">
      <c r="A667" s="1">
        <v>0.66400000000000003</v>
      </c>
      <c r="B667" s="1">
        <f>Planilha1!$I$17+Planilha1!$I$13*COS(Planilha2!A667)</f>
        <v>8.2646196974176994E-2</v>
      </c>
      <c r="C667" s="1">
        <f>Planilha1!$I$13*SIN(Planilha2!A667)</f>
        <v>7.7715718443780515E-2</v>
      </c>
    </row>
    <row r="668" spans="1:3" x14ac:dyDescent="0.25">
      <c r="A668" s="1">
        <v>0.66500000000000004</v>
      </c>
      <c r="B668" s="1">
        <f>Planilha1!$I$17+Planilha1!$I$13*COS(Planilha2!A668)</f>
        <v>8.2568431612258145E-2</v>
      </c>
      <c r="C668" s="1">
        <f>Planilha1!$I$13*SIN(Planilha2!A668)</f>
        <v>7.781499243301325E-2</v>
      </c>
    </row>
    <row r="669" spans="1:3" x14ac:dyDescent="0.25">
      <c r="A669" s="1">
        <v>0.66600000000000004</v>
      </c>
      <c r="B669" s="1">
        <f>Planilha1!$I$17+Planilha1!$I$13*COS(Planilha2!A669)</f>
        <v>8.2490567015249303E-2</v>
      </c>
      <c r="C669" s="1">
        <f>Planilha1!$I$13*SIN(Planilha2!A669)</f>
        <v>7.7914188607260015E-2</v>
      </c>
    </row>
    <row r="670" spans="1:3" x14ac:dyDescent="0.25">
      <c r="A670" s="1">
        <v>0.66700000000000004</v>
      </c>
      <c r="B670" s="1">
        <f>Planilha1!$I$17+Planilha1!$I$13*COS(Planilha2!A670)</f>
        <v>8.2412603261015016E-2</v>
      </c>
      <c r="C670" s="1">
        <f>Planilha1!$I$13*SIN(Planilha2!A670)</f>
        <v>7.8013306867324675E-2</v>
      </c>
    </row>
    <row r="671" spans="1:3" x14ac:dyDescent="0.25">
      <c r="A671" s="1">
        <v>0.66800000000000004</v>
      </c>
      <c r="B671" s="1">
        <f>Planilha1!$I$17+Planilha1!$I$13*COS(Planilha2!A671)</f>
        <v>8.2334540427519087E-2</v>
      </c>
      <c r="C671" s="1">
        <f>Planilha1!$I$13*SIN(Planilha2!A671)</f>
        <v>7.8112347114088959E-2</v>
      </c>
    </row>
    <row r="672" spans="1:3" x14ac:dyDescent="0.25">
      <c r="A672" s="1">
        <v>0.66900000000000004</v>
      </c>
      <c r="B672" s="1">
        <f>Planilha1!$I$17+Planilha1!$I$13*COS(Planilha2!A672)</f>
        <v>8.2256378592824295E-2</v>
      </c>
      <c r="C672" s="1">
        <f>Planilha1!$I$13*SIN(Planilha2!A672)</f>
        <v>7.8211309248512634E-2</v>
      </c>
    </row>
    <row r="673" spans="1:3" x14ac:dyDescent="0.25">
      <c r="A673" s="1">
        <v>0.67</v>
      </c>
      <c r="B673" s="1">
        <f>Planilha1!$I$17+Planilha1!$I$13*COS(Planilha2!A673)</f>
        <v>8.217811783509249E-2</v>
      </c>
      <c r="C673" s="1">
        <f>Planilha1!$I$13*SIN(Planilha2!A673)</f>
        <v>7.8310193171633596E-2</v>
      </c>
    </row>
    <row r="674" spans="1:3" x14ac:dyDescent="0.25">
      <c r="A674" s="1">
        <v>0.67100000000000004</v>
      </c>
      <c r="B674" s="1">
        <f>Planilha1!$I$17+Planilha1!$I$13*COS(Planilha2!A674)</f>
        <v>8.2099758232584419E-2</v>
      </c>
      <c r="C674" s="1">
        <f>Planilha1!$I$13*SIN(Planilha2!A674)</f>
        <v>7.840899878456789E-2</v>
      </c>
    </row>
    <row r="675" spans="1:3" x14ac:dyDescent="0.25">
      <c r="A675" s="1">
        <v>0.67200000000000004</v>
      </c>
      <c r="B675" s="1">
        <f>Planilha1!$I$17+Planilha1!$I$13*COS(Planilha2!A675)</f>
        <v>8.2021299863659691E-2</v>
      </c>
      <c r="C675" s="1">
        <f>Planilha1!$I$13*SIN(Planilha2!A675)</f>
        <v>7.8507725988509955E-2</v>
      </c>
    </row>
    <row r="676" spans="1:3" x14ac:dyDescent="0.25">
      <c r="A676" s="1">
        <v>0.67300000000000004</v>
      </c>
      <c r="B676" s="1">
        <f>Planilha1!$I$17+Planilha1!$I$13*COS(Planilha2!A676)</f>
        <v>8.1942742806776644E-2</v>
      </c>
      <c r="C676" s="1">
        <f>Planilha1!$I$13*SIN(Planilha2!A676)</f>
        <v>7.8606374684732555E-2</v>
      </c>
    </row>
    <row r="677" spans="1:3" x14ac:dyDescent="0.25">
      <c r="A677" s="1">
        <v>0.67400000000000004</v>
      </c>
      <c r="B677" s="1">
        <f>Planilha1!$I$17+Planilha1!$I$13*COS(Planilha2!A677)</f>
        <v>8.1864087140492342E-2</v>
      </c>
      <c r="C677" s="1">
        <f>Planilha1!$I$13*SIN(Planilha2!A677)</f>
        <v>7.8704944774587046E-2</v>
      </c>
    </row>
    <row r="678" spans="1:3" x14ac:dyDescent="0.25">
      <c r="A678" s="1">
        <v>0.67500000000000004</v>
      </c>
      <c r="B678" s="1">
        <f>Planilha1!$I$17+Planilha1!$I$13*COS(Planilha2!A678)</f>
        <v>8.1785332943462449E-2</v>
      </c>
      <c r="C678" s="1">
        <f>Planilha1!$I$13*SIN(Planilha2!A678)</f>
        <v>7.8803436159503304E-2</v>
      </c>
    </row>
    <row r="679" spans="1:3" x14ac:dyDescent="0.25">
      <c r="A679" s="1">
        <v>0.67600000000000005</v>
      </c>
      <c r="B679" s="1">
        <f>Planilha1!$I$17+Planilha1!$I$13*COS(Planilha2!A679)</f>
        <v>8.1706480294441136E-2</v>
      </c>
      <c r="C679" s="1">
        <f>Planilha1!$I$13*SIN(Planilha2!A679)</f>
        <v>7.890184874098996E-2</v>
      </c>
    </row>
    <row r="680" spans="1:3" x14ac:dyDescent="0.25">
      <c r="A680" s="1">
        <v>0.67700000000000005</v>
      </c>
      <c r="B680" s="1">
        <f>Planilha1!$I$17+Planilha1!$I$13*COS(Planilha2!A680)</f>
        <v>8.1627529272281077E-2</v>
      </c>
      <c r="C680" s="1">
        <f>Planilha1!$I$13*SIN(Planilha2!A680)</f>
        <v>7.900018242063446E-2</v>
      </c>
    </row>
    <row r="681" spans="1:3" x14ac:dyDescent="0.25">
      <c r="A681" s="1">
        <v>0.67800000000000005</v>
      </c>
      <c r="B681" s="1">
        <f>Planilha1!$I$17+Planilha1!$I$13*COS(Planilha2!A681)</f>
        <v>8.154847995593327E-2</v>
      </c>
      <c r="C681" s="1">
        <f>Planilha1!$I$13*SIN(Planilha2!A681)</f>
        <v>7.9098437100103128E-2</v>
      </c>
    </row>
    <row r="682" spans="1:3" x14ac:dyDescent="0.25">
      <c r="A682" s="1">
        <v>0.67900000000000005</v>
      </c>
      <c r="B682" s="1">
        <f>Planilha1!$I$17+Planilha1!$I$13*COS(Planilha2!A682)</f>
        <v>8.1469332424447025E-2</v>
      </c>
      <c r="C682" s="1">
        <f>Planilha1!$I$13*SIN(Planilha2!A682)</f>
        <v>7.9196612681141296E-2</v>
      </c>
    </row>
    <row r="683" spans="1:3" x14ac:dyDescent="0.25">
      <c r="A683" s="1">
        <v>0.68</v>
      </c>
      <c r="B683" s="1">
        <f>Planilha1!$I$17+Planilha1!$I$13*COS(Planilha2!A683)</f>
        <v>8.1390086756969862E-2</v>
      </c>
      <c r="C683" s="1">
        <f>Planilha1!$I$13*SIN(Planilha2!A683)</f>
        <v>7.9294709065573371E-2</v>
      </c>
    </row>
    <row r="684" spans="1:3" x14ac:dyDescent="0.25">
      <c r="A684" s="1">
        <v>0.68100000000000005</v>
      </c>
      <c r="B684" s="1">
        <f>Planilha1!$I$17+Planilha1!$I$13*COS(Planilha2!A684)</f>
        <v>8.1310743032747448E-2</v>
      </c>
      <c r="C684" s="1">
        <f>Planilha1!$I$13*SIN(Planilha2!A684)</f>
        <v>7.9392726155302976E-2</v>
      </c>
    </row>
    <row r="685" spans="1:3" x14ac:dyDescent="0.25">
      <c r="A685" s="1">
        <v>0.68200000000000005</v>
      </c>
      <c r="B685" s="1">
        <f>Planilha1!$I$17+Planilha1!$I$13*COS(Planilha2!A685)</f>
        <v>8.1231301331123495E-2</v>
      </c>
      <c r="C685" s="1">
        <f>Planilha1!$I$13*SIN(Planilha2!A685)</f>
        <v>7.9490663852313057E-2</v>
      </c>
    </row>
    <row r="686" spans="1:3" x14ac:dyDescent="0.25">
      <c r="A686" s="1">
        <v>0.68300000000000005</v>
      </c>
      <c r="B686" s="1">
        <f>Planilha1!$I$17+Planilha1!$I$13*COS(Planilha2!A686)</f>
        <v>8.1151761731539707E-2</v>
      </c>
      <c r="C686" s="1">
        <f>Planilha1!$I$13*SIN(Planilha2!A686)</f>
        <v>7.95885220586659E-2</v>
      </c>
    </row>
    <row r="687" spans="1:3" x14ac:dyDescent="0.25">
      <c r="A687" s="1">
        <v>0.68400000000000005</v>
      </c>
      <c r="B687" s="1">
        <f>Planilha1!$I$17+Planilha1!$I$13*COS(Planilha2!A687)</f>
        <v>8.1072124313535665E-2</v>
      </c>
      <c r="C687" s="1">
        <f>Planilha1!$I$13*SIN(Planilha2!A687)</f>
        <v>7.9686300676503327E-2</v>
      </c>
    </row>
    <row r="688" spans="1:3" x14ac:dyDescent="0.25">
      <c r="A688" s="1">
        <v>0.68500000000000005</v>
      </c>
      <c r="B688" s="1">
        <f>Planilha1!$I$17+Planilha1!$I$13*COS(Planilha2!A688)</f>
        <v>8.0992389156748792E-2</v>
      </c>
      <c r="C688" s="1">
        <f>Planilha1!$I$13*SIN(Planilha2!A688)</f>
        <v>7.9783999608046705E-2</v>
      </c>
    </row>
    <row r="689" spans="1:3" x14ac:dyDescent="0.25">
      <c r="A689" s="1">
        <v>0.68600000000000005</v>
      </c>
      <c r="B689" s="1">
        <f>Planilha1!$I$17+Planilha1!$I$13*COS(Planilha2!A689)</f>
        <v>8.0912556340914238E-2</v>
      </c>
      <c r="C689" s="1">
        <f>Planilha1!$I$13*SIN(Planilha2!A689)</f>
        <v>7.9881618755597142E-2</v>
      </c>
    </row>
    <row r="690" spans="1:3" x14ac:dyDescent="0.25">
      <c r="A690" s="1">
        <v>0.68700000000000006</v>
      </c>
      <c r="B690" s="1">
        <f>Planilha1!$I$17+Planilha1!$I$13*COS(Planilha2!A690)</f>
        <v>8.0832625945864808E-2</v>
      </c>
      <c r="C690" s="1">
        <f>Planilha1!$I$13*SIN(Planilha2!A690)</f>
        <v>7.9979158021535462E-2</v>
      </c>
    </row>
    <row r="691" spans="1:3" x14ac:dyDescent="0.25">
      <c r="A691" s="1">
        <v>0.68799999999999994</v>
      </c>
      <c r="B691" s="1">
        <f>Planilha1!$I$17+Planilha1!$I$13*COS(Planilha2!A691)</f>
        <v>8.0752598051530899E-2</v>
      </c>
      <c r="C691" s="1">
        <f>Planilha1!$I$13*SIN(Planilha2!A691)</f>
        <v>8.007661730832244E-2</v>
      </c>
    </row>
    <row r="692" spans="1:3" x14ac:dyDescent="0.25">
      <c r="A692" s="1">
        <v>0.68899999999999995</v>
      </c>
      <c r="B692" s="1">
        <f>Planilha1!$I$17+Planilha1!$I$13*COS(Planilha2!A692)</f>
        <v>8.0672472737940384E-2</v>
      </c>
      <c r="C692" s="1">
        <f>Planilha1!$I$13*SIN(Planilha2!A692)</f>
        <v>8.0173996518498769E-2</v>
      </c>
    </row>
    <row r="693" spans="1:3" x14ac:dyDescent="0.25">
      <c r="A693" s="1">
        <v>0.69</v>
      </c>
      <c r="B693" s="1">
        <f>Planilha1!$I$17+Planilha1!$I$13*COS(Planilha2!A693)</f>
        <v>8.0592250085218559E-2</v>
      </c>
      <c r="C693" s="1">
        <f>Planilha1!$I$13*SIN(Planilha2!A693)</f>
        <v>8.0271295554685262E-2</v>
      </c>
    </row>
    <row r="694" spans="1:3" x14ac:dyDescent="0.25">
      <c r="A694" s="1">
        <v>0.69099999999999995</v>
      </c>
      <c r="B694" s="1">
        <f>Planilha1!$I$17+Planilha1!$I$13*COS(Planilha2!A694)</f>
        <v>8.0511930173588098E-2</v>
      </c>
      <c r="C694" s="1">
        <f>Planilha1!$I$13*SIN(Planilha2!A694)</f>
        <v>8.0368514319582904E-2</v>
      </c>
    </row>
    <row r="695" spans="1:3" x14ac:dyDescent="0.25">
      <c r="A695" s="1">
        <v>0.69199999999999995</v>
      </c>
      <c r="B695" s="1">
        <f>Planilha1!$I$17+Planilha1!$I$13*COS(Planilha2!A695)</f>
        <v>8.0431513083368891E-2</v>
      </c>
      <c r="C695" s="1">
        <f>Planilha1!$I$13*SIN(Planilha2!A695)</f>
        <v>8.0465652715972905E-2</v>
      </c>
    </row>
    <row r="696" spans="1:3" x14ac:dyDescent="0.25">
      <c r="A696" s="1">
        <v>0.69299999999999995</v>
      </c>
      <c r="B696" s="1">
        <f>Planilha1!$I$17+Planilha1!$I$13*COS(Planilha2!A696)</f>
        <v>8.0350998894978029E-2</v>
      </c>
      <c r="C696" s="1">
        <f>Planilha1!$I$13*SIN(Planilha2!A696)</f>
        <v>8.0562710646716912E-2</v>
      </c>
    </row>
    <row r="697" spans="1:3" x14ac:dyDescent="0.25">
      <c r="A697" s="1">
        <v>0.69399999999999995</v>
      </c>
      <c r="B697" s="1">
        <f>Planilha1!$I$17+Planilha1!$I$13*COS(Planilha2!A697)</f>
        <v>8.0270387688929704E-2</v>
      </c>
      <c r="C697" s="1">
        <f>Planilha1!$I$13*SIN(Planilha2!A697)</f>
        <v>8.0659688014756981E-2</v>
      </c>
    </row>
    <row r="698" spans="1:3" x14ac:dyDescent="0.25">
      <c r="A698" s="1">
        <v>0.69499999999999995</v>
      </c>
      <c r="B698" s="1">
        <f>Planilha1!$I$17+Planilha1!$I$13*COS(Planilha2!A698)</f>
        <v>8.0189679545835085E-2</v>
      </c>
      <c r="C698" s="1">
        <f>Planilha1!$I$13*SIN(Planilha2!A698)</f>
        <v>8.0756584723115754E-2</v>
      </c>
    </row>
    <row r="699" spans="1:3" x14ac:dyDescent="0.25">
      <c r="A699" s="1">
        <v>0.69599999999999995</v>
      </c>
      <c r="B699" s="1">
        <f>Planilha1!$I$17+Planilha1!$I$13*COS(Planilha2!A699)</f>
        <v>8.0108874546402337E-2</v>
      </c>
      <c r="C699" s="1">
        <f>Planilha1!$I$13*SIN(Planilha2!A699)</f>
        <v>8.0853400674896533E-2</v>
      </c>
    </row>
    <row r="700" spans="1:3" x14ac:dyDescent="0.25">
      <c r="A700" s="1">
        <v>0.69699999999999995</v>
      </c>
      <c r="B700" s="1">
        <f>Planilha1!$I$17+Planilha1!$I$13*COS(Planilha2!A700)</f>
        <v>8.0027972771436418E-2</v>
      </c>
      <c r="C700" s="1">
        <f>Planilha1!$I$13*SIN(Planilha2!A700)</f>
        <v>8.0950135773283374E-2</v>
      </c>
    </row>
    <row r="701" spans="1:3" x14ac:dyDescent="0.25">
      <c r="A701" s="1">
        <v>0.69799999999999995</v>
      </c>
      <c r="B701" s="1">
        <f>Planilha1!$I$17+Planilha1!$I$13*COS(Planilha2!A701)</f>
        <v>7.9946974301839141E-2</v>
      </c>
      <c r="C701" s="1">
        <f>Planilha1!$I$13*SIN(Planilha2!A701)</f>
        <v>8.1046789921541199E-2</v>
      </c>
    </row>
    <row r="702" spans="1:3" x14ac:dyDescent="0.25">
      <c r="A702" s="1">
        <v>0.69899999999999995</v>
      </c>
      <c r="B702" s="1">
        <f>Planilha1!$I$17+Planilha1!$I$13*COS(Planilha2!A702)</f>
        <v>7.9865879218608937E-2</v>
      </c>
      <c r="C702" s="1">
        <f>Planilha1!$I$13*SIN(Planilha2!A702)</f>
        <v>8.1143363023015849E-2</v>
      </c>
    </row>
    <row r="703" spans="1:3" x14ac:dyDescent="0.25">
      <c r="A703" s="1">
        <v>0.7</v>
      </c>
      <c r="B703" s="1">
        <f>Planilha1!$I$17+Planilha1!$I$13*COS(Planilha2!A703)</f>
        <v>7.9784687602840895E-2</v>
      </c>
      <c r="C703" s="1">
        <f>Planilha1!$I$13*SIN(Planilha2!A703)</f>
        <v>8.123985498113423E-2</v>
      </c>
    </row>
    <row r="704" spans="1:3" x14ac:dyDescent="0.25">
      <c r="A704" s="1">
        <v>0.70099999999999996</v>
      </c>
      <c r="B704" s="1">
        <f>Planilha1!$I$17+Planilha1!$I$13*COS(Planilha2!A704)</f>
        <v>7.970339953572661E-2</v>
      </c>
      <c r="C704" s="1">
        <f>Planilha1!$I$13*SIN(Planilha2!A704)</f>
        <v>8.1336265699404414E-2</v>
      </c>
    </row>
    <row r="705" spans="1:3" x14ac:dyDescent="0.25">
      <c r="A705" s="1">
        <v>0.70199999999999996</v>
      </c>
      <c r="B705" s="1">
        <f>Planilha1!$I$17+Planilha1!$I$13*COS(Planilha2!A705)</f>
        <v>7.9622015098554183E-2</v>
      </c>
      <c r="C705" s="1">
        <f>Planilha1!$I$13*SIN(Planilha2!A705)</f>
        <v>8.1432595081415662E-2</v>
      </c>
    </row>
    <row r="706" spans="1:3" x14ac:dyDescent="0.25">
      <c r="A706" s="1">
        <v>0.70299999999999996</v>
      </c>
      <c r="B706" s="1">
        <f>Planilha1!$I$17+Planilha1!$I$13*COS(Planilha2!A706)</f>
        <v>7.9540534372707986E-2</v>
      </c>
      <c r="C706" s="1">
        <f>Planilha1!$I$13*SIN(Planilha2!A706)</f>
        <v>8.1528843030838627E-2</v>
      </c>
    </row>
    <row r="707" spans="1:3" x14ac:dyDescent="0.25">
      <c r="A707" s="1">
        <v>0.70399999999999996</v>
      </c>
      <c r="B707" s="1">
        <f>Planilha1!$I$17+Planilha1!$I$13*COS(Planilha2!A707)</f>
        <v>7.945895743966877E-2</v>
      </c>
      <c r="C707" s="1">
        <f>Planilha1!$I$13*SIN(Planilha2!A707)</f>
        <v>8.1625009451425354E-2</v>
      </c>
    </row>
    <row r="708" spans="1:3" x14ac:dyDescent="0.25">
      <c r="A708" s="1">
        <v>0.70499999999999996</v>
      </c>
      <c r="B708" s="1">
        <f>Planilha1!$I$17+Planilha1!$I$13*COS(Planilha2!A708)</f>
        <v>7.9377284381013477E-2</v>
      </c>
      <c r="C708" s="1">
        <f>Planilha1!$I$13*SIN(Planilha2!A708)</f>
        <v>8.1721094247009435E-2</v>
      </c>
    </row>
    <row r="709" spans="1:3" x14ac:dyDescent="0.25">
      <c r="A709" s="1">
        <v>0.70599999999999996</v>
      </c>
      <c r="B709" s="1">
        <f>Planilha1!$I$17+Planilha1!$I$13*COS(Planilha2!A709)</f>
        <v>7.9295515278415121E-2</v>
      </c>
      <c r="C709" s="1">
        <f>Planilha1!$I$13*SIN(Planilha2!A709)</f>
        <v>8.1817097321506063E-2</v>
      </c>
    </row>
    <row r="710" spans="1:3" x14ac:dyDescent="0.25">
      <c r="A710" s="1">
        <v>0.70699999999999996</v>
      </c>
      <c r="B710" s="1">
        <f>Planilha1!$I$17+Planilha1!$I$13*COS(Planilha2!A710)</f>
        <v>7.9213650213642822E-2</v>
      </c>
      <c r="C710" s="1">
        <f>Planilha1!$I$13*SIN(Planilha2!A710)</f>
        <v>8.19130185789122E-2</v>
      </c>
    </row>
    <row r="711" spans="1:3" x14ac:dyDescent="0.25">
      <c r="A711" s="1">
        <v>0.70799999999999996</v>
      </c>
      <c r="B711" s="1">
        <f>Planilha1!$I$17+Planilha1!$I$13*COS(Planilha2!A711)</f>
        <v>7.9131689268561636E-2</v>
      </c>
      <c r="C711" s="1">
        <f>Planilha1!$I$13*SIN(Planilha2!A711)</f>
        <v>8.2008857923306575E-2</v>
      </c>
    </row>
    <row r="712" spans="1:3" x14ac:dyDescent="0.25">
      <c r="A712" s="1">
        <v>0.70899999999999996</v>
      </c>
      <c r="B712" s="1">
        <f>Planilha1!$I$17+Planilha1!$I$13*COS(Planilha2!A712)</f>
        <v>7.9049632525132488E-2</v>
      </c>
      <c r="C712" s="1">
        <f>Planilha1!$I$13*SIN(Planilha2!A712)</f>
        <v>8.2104615258849878E-2</v>
      </c>
    </row>
    <row r="713" spans="1:3" x14ac:dyDescent="0.25">
      <c r="A713" s="1">
        <v>0.71</v>
      </c>
      <c r="B713" s="1">
        <f>Planilha1!$I$17+Planilha1!$I$13*COS(Planilha2!A713)</f>
        <v>7.8967480065412141E-2</v>
      </c>
      <c r="C713" s="1">
        <f>Planilha1!$I$13*SIN(Planilha2!A713)</f>
        <v>8.2200290489784736E-2</v>
      </c>
    </row>
    <row r="714" spans="1:3" x14ac:dyDescent="0.25">
      <c r="A714" s="1">
        <v>0.71099999999999997</v>
      </c>
      <c r="B714" s="1">
        <f>Planilha1!$I$17+Planilha1!$I$13*COS(Planilha2!A714)</f>
        <v>7.8885231971553019E-2</v>
      </c>
      <c r="C714" s="1">
        <f>Planilha1!$I$13*SIN(Planilha2!A714)</f>
        <v>8.2295883520435986E-2</v>
      </c>
    </row>
    <row r="715" spans="1:3" x14ac:dyDescent="0.25">
      <c r="A715" s="1">
        <v>0.71199999999999997</v>
      </c>
      <c r="B715" s="1">
        <f>Planilha1!$I$17+Planilha1!$I$13*COS(Planilha2!A715)</f>
        <v>7.8802888325803233E-2</v>
      </c>
      <c r="C715" s="1">
        <f>Planilha1!$I$13*SIN(Planilha2!A715)</f>
        <v>8.2391394255210568E-2</v>
      </c>
    </row>
    <row r="716" spans="1:3" x14ac:dyDescent="0.25">
      <c r="A716" s="1">
        <v>0.71299999999999997</v>
      </c>
      <c r="B716" s="1">
        <f>Planilha1!$I$17+Planilha1!$I$13*COS(Planilha2!A716)</f>
        <v>7.8720449210506388E-2</v>
      </c>
      <c r="C716" s="1">
        <f>Planilha1!$I$13*SIN(Planilha2!A716)</f>
        <v>8.2486822598597742E-2</v>
      </c>
    </row>
    <row r="717" spans="1:3" x14ac:dyDescent="0.25">
      <c r="A717" s="1">
        <v>0.71399999999999997</v>
      </c>
      <c r="B717" s="1">
        <f>Planilha1!$I$17+Planilha1!$I$13*COS(Planilha2!A717)</f>
        <v>7.8637914708101636E-2</v>
      </c>
      <c r="C717" s="1">
        <f>Planilha1!$I$13*SIN(Planilha2!A717)</f>
        <v>8.2582168455169205E-2</v>
      </c>
    </row>
    <row r="718" spans="1:3" x14ac:dyDescent="0.25">
      <c r="A718" s="1">
        <v>0.71499999999999997</v>
      </c>
      <c r="B718" s="1">
        <f>Planilha1!$I$17+Planilha1!$I$13*COS(Planilha2!A718)</f>
        <v>7.8555284901123443E-2</v>
      </c>
      <c r="C718" s="1">
        <f>Planilha1!$I$13*SIN(Planilha2!A718)</f>
        <v>8.2677431729579087E-2</v>
      </c>
    </row>
    <row r="719" spans="1:3" x14ac:dyDescent="0.25">
      <c r="A719" s="1">
        <v>0.71599999999999997</v>
      </c>
      <c r="B719" s="1">
        <f>Planilha1!$I$17+Planilha1!$I$13*COS(Planilha2!A719)</f>
        <v>7.8472559872201628E-2</v>
      </c>
      <c r="C719" s="1">
        <f>Planilha1!$I$13*SIN(Planilha2!A719)</f>
        <v>8.2772612326564118E-2</v>
      </c>
    </row>
    <row r="720" spans="1:3" x14ac:dyDescent="0.25">
      <c r="A720" s="1">
        <v>0.71699999999999997</v>
      </c>
      <c r="B720" s="1">
        <f>Planilha1!$I$17+Planilha1!$I$13*COS(Planilha2!A720)</f>
        <v>7.8389739704061184E-2</v>
      </c>
      <c r="C720" s="1">
        <f>Planilha1!$I$13*SIN(Planilha2!A720)</f>
        <v>8.2867710150943741E-2</v>
      </c>
    </row>
    <row r="721" spans="1:3" x14ac:dyDescent="0.25">
      <c r="A721" s="1">
        <v>0.71799999999999997</v>
      </c>
      <c r="B721" s="1">
        <f>Planilha1!$I$17+Planilha1!$I$13*COS(Planilha2!A721)</f>
        <v>7.8306824479522308E-2</v>
      </c>
      <c r="C721" s="1">
        <f>Planilha1!$I$13*SIN(Planilha2!A721)</f>
        <v>8.2962725107620122E-2</v>
      </c>
    </row>
    <row r="722" spans="1:3" x14ac:dyDescent="0.25">
      <c r="A722" s="1">
        <v>0.71899999999999997</v>
      </c>
      <c r="B722" s="1">
        <f>Planilha1!$I$17+Planilha1!$I$13*COS(Planilha2!A722)</f>
        <v>7.8223814281500187E-2</v>
      </c>
      <c r="C722" s="1">
        <f>Planilha1!$I$13*SIN(Planilha2!A722)</f>
        <v>8.3057657101578294E-2</v>
      </c>
    </row>
    <row r="723" spans="1:3" x14ac:dyDescent="0.25">
      <c r="A723" s="1">
        <v>0.72</v>
      </c>
      <c r="B723" s="1">
        <f>Planilha1!$I$17+Planilha1!$I$13*COS(Planilha2!A723)</f>
        <v>7.8140709193005031E-2</v>
      </c>
      <c r="C723" s="1">
        <f>Planilha1!$I$13*SIN(Planilha2!A723)</f>
        <v>8.3152506037886292E-2</v>
      </c>
    </row>
    <row r="724" spans="1:3" x14ac:dyDescent="0.25">
      <c r="A724" s="1">
        <v>0.72099999999999997</v>
      </c>
      <c r="B724" s="1">
        <f>Planilha1!$I$17+Planilha1!$I$13*COS(Planilha2!A724)</f>
        <v>7.8057509297141905E-2</v>
      </c>
      <c r="C724" s="1">
        <f>Planilha1!$I$13*SIN(Planilha2!A724)</f>
        <v>8.3247271821695182E-2</v>
      </c>
    </row>
    <row r="725" spans="1:3" x14ac:dyDescent="0.25">
      <c r="A725" s="1">
        <v>0.72199999999999998</v>
      </c>
      <c r="B725" s="1">
        <f>Planilha1!$I$17+Planilha1!$I$13*COS(Planilha2!A725)</f>
        <v>7.7974214677110729E-2</v>
      </c>
      <c r="C725" s="1">
        <f>Planilha1!$I$13*SIN(Planilha2!A725)</f>
        <v>8.3341954358239184E-2</v>
      </c>
    </row>
    <row r="726" spans="1:3" x14ac:dyDescent="0.25">
      <c r="A726" s="1">
        <v>0.72299999999999998</v>
      </c>
      <c r="B726" s="1">
        <f>Planilha1!$I$17+Planilha1!$I$13*COS(Planilha2!A726)</f>
        <v>7.789082541620608E-2</v>
      </c>
      <c r="C726" s="1">
        <f>Planilha1!$I$13*SIN(Planilha2!A726)</f>
        <v>8.3436553552835788E-2</v>
      </c>
    </row>
    <row r="727" spans="1:3" x14ac:dyDescent="0.25">
      <c r="A727" s="1">
        <v>0.72399999999999998</v>
      </c>
      <c r="B727" s="1">
        <f>Planilha1!$I$17+Planilha1!$I$13*COS(Planilha2!A727)</f>
        <v>7.7807341597817242E-2</v>
      </c>
      <c r="C727" s="1">
        <f>Planilha1!$I$13*SIN(Planilha2!A727)</f>
        <v>8.3531069310885775E-2</v>
      </c>
    </row>
    <row r="728" spans="1:3" x14ac:dyDescent="0.25">
      <c r="A728" s="1">
        <v>0.72499999999999998</v>
      </c>
      <c r="B728" s="1">
        <f>Planilha1!$I$17+Planilha1!$I$13*COS(Planilha2!A728)</f>
        <v>7.7723763305428004E-2</v>
      </c>
      <c r="C728" s="1">
        <f>Planilha1!$I$13*SIN(Planilha2!A728)</f>
        <v>8.3625501537873417E-2</v>
      </c>
    </row>
    <row r="729" spans="1:3" x14ac:dyDescent="0.25">
      <c r="A729" s="1">
        <v>0.72599999999999998</v>
      </c>
      <c r="B729" s="1">
        <f>Planilha1!$I$17+Planilha1!$I$13*COS(Planilha2!A729)</f>
        <v>7.7640090622616661E-2</v>
      </c>
      <c r="C729" s="1">
        <f>Planilha1!$I$13*SIN(Planilha2!A729)</f>
        <v>8.3719850139366489E-2</v>
      </c>
    </row>
    <row r="730" spans="1:3" x14ac:dyDescent="0.25">
      <c r="A730" s="1">
        <v>0.72699999999999998</v>
      </c>
      <c r="B730" s="1">
        <f>Planilha1!$I$17+Planilha1!$I$13*COS(Planilha2!A730)</f>
        <v>7.7556323633055882E-2</v>
      </c>
      <c r="C730" s="1">
        <f>Planilha1!$I$13*SIN(Planilha2!A730)</f>
        <v>8.3814115021016392E-2</v>
      </c>
    </row>
    <row r="731" spans="1:3" x14ac:dyDescent="0.25">
      <c r="A731" s="1">
        <v>0.72799999999999998</v>
      </c>
      <c r="B731" s="1">
        <f>Planilha1!$I$17+Planilha1!$I$13*COS(Planilha2!A731)</f>
        <v>7.7472462420512672E-2</v>
      </c>
      <c r="C731" s="1">
        <f>Planilha1!$I$13*SIN(Planilha2!A731)</f>
        <v>8.3908296088558265E-2</v>
      </c>
    </row>
    <row r="732" spans="1:3" x14ac:dyDescent="0.25">
      <c r="A732" s="1">
        <v>0.72899999999999998</v>
      </c>
      <c r="B732" s="1">
        <f>Planilha1!$I$17+Planilha1!$I$13*COS(Planilha2!A732)</f>
        <v>7.73885070688482E-2</v>
      </c>
      <c r="C732" s="1">
        <f>Planilha1!$I$13*SIN(Planilha2!A732)</f>
        <v>8.4002393247811044E-2</v>
      </c>
    </row>
    <row r="733" spans="1:3" x14ac:dyDescent="0.25">
      <c r="A733" s="1">
        <v>0.73</v>
      </c>
      <c r="B733" s="1">
        <f>Planilha1!$I$17+Planilha1!$I$13*COS(Planilha2!A733)</f>
        <v>7.7304457662017836E-2</v>
      </c>
      <c r="C733" s="1">
        <f>Planilha1!$I$13*SIN(Planilha2!A733)</f>
        <v>8.4096406404677582E-2</v>
      </c>
    </row>
    <row r="734" spans="1:3" x14ac:dyDescent="0.25">
      <c r="A734" s="1">
        <v>0.73099999999999998</v>
      </c>
      <c r="B734" s="1">
        <f>Planilha1!$I$17+Planilha1!$I$13*COS(Planilha2!A734)</f>
        <v>7.7220314284070987E-2</v>
      </c>
      <c r="C734" s="1">
        <f>Planilha1!$I$13*SIN(Planilha2!A734)</f>
        <v>8.4190335465144706E-2</v>
      </c>
    </row>
    <row r="735" spans="1:3" x14ac:dyDescent="0.25">
      <c r="A735" s="1">
        <v>0.73199999999999998</v>
      </c>
      <c r="B735" s="1">
        <f>Planilha1!$I$17+Planilha1!$I$13*COS(Planilha2!A735)</f>
        <v>7.7136077019150984E-2</v>
      </c>
      <c r="C735" s="1">
        <f>Planilha1!$I$13*SIN(Planilha2!A735)</f>
        <v>8.4284180335283398E-2</v>
      </c>
    </row>
    <row r="736" spans="1:3" x14ac:dyDescent="0.25">
      <c r="A736" s="1">
        <v>0.73299999999999998</v>
      </c>
      <c r="B736" s="1">
        <f>Planilha1!$I$17+Planilha1!$I$13*COS(Planilha2!A736)</f>
        <v>7.7051745951495124E-2</v>
      </c>
      <c r="C736" s="1">
        <f>Planilha1!$I$13*SIN(Planilha2!A736)</f>
        <v>8.4377940921248756E-2</v>
      </c>
    </row>
    <row r="737" spans="1:3" x14ac:dyDescent="0.25">
      <c r="A737" s="1">
        <v>0.73399999999999999</v>
      </c>
      <c r="B737" s="1">
        <f>Planilha1!$I$17+Planilha1!$I$13*COS(Planilha2!A737)</f>
        <v>7.6967321165434463E-2</v>
      </c>
      <c r="C737" s="1">
        <f>Planilha1!$I$13*SIN(Planilha2!A737)</f>
        <v>8.4471617129280238E-2</v>
      </c>
    </row>
    <row r="738" spans="1:3" x14ac:dyDescent="0.25">
      <c r="A738" s="1">
        <v>0.73499999999999999</v>
      </c>
      <c r="B738" s="1">
        <f>Planilha1!$I$17+Planilha1!$I$13*COS(Planilha2!A738)</f>
        <v>7.6882802745393775E-2</v>
      </c>
      <c r="C738" s="1">
        <f>Planilha1!$I$13*SIN(Planilha2!A738)</f>
        <v>8.4565208865701638E-2</v>
      </c>
    </row>
    <row r="739" spans="1:3" x14ac:dyDescent="0.25">
      <c r="A739" s="1">
        <v>0.73599999999999999</v>
      </c>
      <c r="B739" s="1">
        <f>Planilha1!$I$17+Planilha1!$I$13*COS(Planilha2!A739)</f>
        <v>7.6798190775891478E-2</v>
      </c>
      <c r="C739" s="1">
        <f>Planilha1!$I$13*SIN(Planilha2!A739)</f>
        <v>8.4658716036921211E-2</v>
      </c>
    </row>
    <row r="740" spans="1:3" x14ac:dyDescent="0.25">
      <c r="A740" s="1">
        <v>0.73699999999999999</v>
      </c>
      <c r="B740" s="1">
        <f>Planilha1!$I$17+Planilha1!$I$13*COS(Planilha2!A740)</f>
        <v>7.6713485341539503E-2</v>
      </c>
      <c r="C740" s="1">
        <f>Planilha1!$I$13*SIN(Planilha2!A740)</f>
        <v>8.475213854943181E-2</v>
      </c>
    </row>
    <row r="741" spans="1:3" x14ac:dyDescent="0.25">
      <c r="A741" s="1">
        <v>0.73799999999999999</v>
      </c>
      <c r="B741" s="1">
        <f>Planilha1!$I$17+Planilha1!$I$13*COS(Planilha2!A741)</f>
        <v>7.6628686527043313E-2</v>
      </c>
      <c r="C741" s="1">
        <f>Planilha1!$I$13*SIN(Planilha2!A741)</f>
        <v>8.4845476309810916E-2</v>
      </c>
    </row>
    <row r="742" spans="1:3" x14ac:dyDescent="0.25">
      <c r="A742" s="1">
        <v>0.73899999999999999</v>
      </c>
      <c r="B742" s="1">
        <f>Planilha1!$I$17+Planilha1!$I$13*COS(Planilha2!A742)</f>
        <v>7.6543794417201702E-2</v>
      </c>
      <c r="C742" s="1">
        <f>Planilha1!$I$13*SIN(Planilha2!A742)</f>
        <v>8.4938729224720774E-2</v>
      </c>
    </row>
    <row r="743" spans="1:3" x14ac:dyDescent="0.25">
      <c r="A743" s="1">
        <v>0.74</v>
      </c>
      <c r="B743" s="1">
        <f>Planilha1!$I$17+Planilha1!$I$13*COS(Planilha2!A743)</f>
        <v>7.6458809096906791E-2</v>
      </c>
      <c r="C743" s="1">
        <f>Planilha1!$I$13*SIN(Planilha2!A743)</f>
        <v>8.5031897200908493E-2</v>
      </c>
    </row>
    <row r="744" spans="1:3" x14ac:dyDescent="0.25">
      <c r="A744" s="1">
        <v>0.74099999999999999</v>
      </c>
      <c r="B744" s="1">
        <f>Planilha1!$I$17+Planilha1!$I$13*COS(Planilha2!A744)</f>
        <v>7.6373730651143848E-2</v>
      </c>
      <c r="C744" s="1">
        <f>Planilha1!$I$13*SIN(Planilha2!A744)</f>
        <v>8.51249801452061E-2</v>
      </c>
    </row>
    <row r="745" spans="1:3" x14ac:dyDescent="0.25">
      <c r="A745" s="1">
        <v>0.74199999999999999</v>
      </c>
      <c r="B745" s="1">
        <f>Planilha1!$I$17+Planilha1!$I$13*COS(Planilha2!A745)</f>
        <v>7.628855916499136E-2</v>
      </c>
      <c r="C745" s="1">
        <f>Planilha1!$I$13*SIN(Planilha2!A745)</f>
        <v>8.521797796453065E-2</v>
      </c>
    </row>
    <row r="746" spans="1:3" x14ac:dyDescent="0.25">
      <c r="A746" s="1">
        <v>0.74299999999999999</v>
      </c>
      <c r="B746" s="1">
        <f>Planilha1!$I$17+Planilha1!$I$13*COS(Planilha2!A746)</f>
        <v>7.6203294723620793E-2</v>
      </c>
      <c r="C746" s="1">
        <f>Planilha1!$I$13*SIN(Planilha2!A746)</f>
        <v>8.531089056588434E-2</v>
      </c>
    </row>
    <row r="747" spans="1:3" x14ac:dyDescent="0.25">
      <c r="A747" s="1">
        <v>0.74399999999999999</v>
      </c>
      <c r="B747" s="1">
        <f>Planilha1!$I$17+Planilha1!$I$13*COS(Planilha2!A747)</f>
        <v>7.6117937412296555E-2</v>
      </c>
      <c r="C747" s="1">
        <f>Planilha1!$I$13*SIN(Planilha2!A747)</f>
        <v>8.5403717856354561E-2</v>
      </c>
    </row>
    <row r="748" spans="1:3" x14ac:dyDescent="0.25">
      <c r="A748" s="1">
        <v>0.745</v>
      </c>
      <c r="B748" s="1">
        <f>Planilha1!$I$17+Planilha1!$I$13*COS(Planilha2!A748)</f>
        <v>7.6032487316375977E-2</v>
      </c>
      <c r="C748" s="1">
        <f>Planilha1!$I$13*SIN(Planilha2!A748)</f>
        <v>8.5496459743114067E-2</v>
      </c>
    </row>
    <row r="749" spans="1:3" x14ac:dyDescent="0.25">
      <c r="A749" s="1">
        <v>0.746</v>
      </c>
      <c r="B749" s="1">
        <f>Planilha1!$I$17+Planilha1!$I$13*COS(Planilha2!A749)</f>
        <v>7.5946944521309151E-2</v>
      </c>
      <c r="C749" s="1">
        <f>Planilha1!$I$13*SIN(Planilha2!A749)</f>
        <v>8.5589116133420948E-2</v>
      </c>
    </row>
    <row r="750" spans="1:3" x14ac:dyDescent="0.25">
      <c r="A750" s="1">
        <v>0.747</v>
      </c>
      <c r="B750" s="1">
        <f>Planilha1!$I$17+Planilha1!$I$13*COS(Planilha2!A750)</f>
        <v>7.5861309112638844E-2</v>
      </c>
      <c r="C750" s="1">
        <f>Planilha1!$I$13*SIN(Planilha2!A750)</f>
        <v>8.5681686934618806E-2</v>
      </c>
    </row>
    <row r="751" spans="1:3" x14ac:dyDescent="0.25">
      <c r="A751" s="1">
        <v>0.748</v>
      </c>
      <c r="B751" s="1">
        <f>Planilha1!$I$17+Planilha1!$I$13*COS(Planilha2!A751)</f>
        <v>7.5775581176000473E-2</v>
      </c>
      <c r="C751" s="1">
        <f>Planilha1!$I$13*SIN(Planilha2!A751)</f>
        <v>8.5774172054136899E-2</v>
      </c>
    </row>
    <row r="752" spans="1:3" x14ac:dyDescent="0.25">
      <c r="A752" s="1">
        <v>0.749</v>
      </c>
      <c r="B752" s="1">
        <f>Planilha1!$I$17+Planilha1!$I$13*COS(Planilha2!A752)</f>
        <v>7.568976079712196E-2</v>
      </c>
      <c r="C752" s="1">
        <f>Planilha1!$I$13*SIN(Planilha2!A752)</f>
        <v>8.5866571399490069E-2</v>
      </c>
    </row>
    <row r="753" spans="1:3" x14ac:dyDescent="0.25">
      <c r="A753" s="1">
        <v>0.75</v>
      </c>
      <c r="B753" s="1">
        <f>Planilha1!$I$17+Planilha1!$I$13*COS(Planilha2!A753)</f>
        <v>7.5603848061823672E-2</v>
      </c>
      <c r="C753" s="1">
        <f>Planilha1!$I$13*SIN(Planilha2!A753)</f>
        <v>8.595888487827899E-2</v>
      </c>
    </row>
    <row r="754" spans="1:3" x14ac:dyDescent="0.25">
      <c r="A754" s="1">
        <v>0.751</v>
      </c>
      <c r="B754" s="1">
        <f>Planilha1!$I$17+Planilha1!$I$13*COS(Planilha2!A754)</f>
        <v>7.5517843056018372E-2</v>
      </c>
      <c r="C754" s="1">
        <f>Planilha1!$I$13*SIN(Planilha2!A754)</f>
        <v>8.6051112398190216E-2</v>
      </c>
    </row>
    <row r="755" spans="1:3" x14ac:dyDescent="0.25">
      <c r="A755" s="1">
        <v>0.752</v>
      </c>
      <c r="B755" s="1">
        <f>Planilha1!$I$17+Planilha1!$I$13*COS(Planilha2!A755)</f>
        <v>7.5431745865710997E-2</v>
      </c>
      <c r="C755" s="1">
        <f>Planilha1!$I$13*SIN(Planilha2!A755)</f>
        <v>8.61432538669962E-2</v>
      </c>
    </row>
    <row r="756" spans="1:3" x14ac:dyDescent="0.25">
      <c r="A756" s="1">
        <v>0.753</v>
      </c>
      <c r="B756" s="1">
        <f>Planilha1!$I$17+Planilha1!$I$13*COS(Planilha2!A756)</f>
        <v>7.534555657699879E-2</v>
      </c>
      <c r="C756" s="1">
        <f>Planilha1!$I$13*SIN(Planilha2!A756)</f>
        <v>8.6235309192555509E-2</v>
      </c>
    </row>
    <row r="757" spans="1:3" x14ac:dyDescent="0.25">
      <c r="A757" s="1">
        <v>0.754</v>
      </c>
      <c r="B757" s="1">
        <f>Planilha1!$I$17+Planilha1!$I$13*COS(Planilha2!A757)</f>
        <v>7.5259275276070986E-2</v>
      </c>
      <c r="C757" s="1">
        <f>Planilha1!$I$13*SIN(Planilha2!A757)</f>
        <v>8.6327278282812794E-2</v>
      </c>
    </row>
    <row r="758" spans="1:3" x14ac:dyDescent="0.25">
      <c r="A758" s="1">
        <v>0.755</v>
      </c>
      <c r="B758" s="1">
        <f>Planilha1!$I$17+Planilha1!$I$13*COS(Planilha2!A758)</f>
        <v>7.5172902049208914E-2</v>
      </c>
      <c r="C758" s="1">
        <f>Planilha1!$I$13*SIN(Planilha2!A758)</f>
        <v>8.6419161045798998E-2</v>
      </c>
    </row>
    <row r="759" spans="1:3" x14ac:dyDescent="0.25">
      <c r="A759" s="1">
        <v>0.75600000000000001</v>
      </c>
      <c r="B759" s="1">
        <f>Planilha1!$I$17+Planilha1!$I$13*COS(Planilha2!A759)</f>
        <v>7.5086436982785776E-2</v>
      </c>
      <c r="C759" s="1">
        <f>Planilha1!$I$13*SIN(Planilha2!A759)</f>
        <v>8.6510957389631354E-2</v>
      </c>
    </row>
    <row r="760" spans="1:3" x14ac:dyDescent="0.25">
      <c r="A760" s="1">
        <v>0.75700000000000001</v>
      </c>
      <c r="B760" s="1">
        <f>Planilha1!$I$17+Planilha1!$I$13*COS(Planilha2!A760)</f>
        <v>7.4999880163266627E-2</v>
      </c>
      <c r="C760" s="1">
        <f>Planilha1!$I$13*SIN(Planilha2!A760)</f>
        <v>8.660266722251353E-2</v>
      </c>
    </row>
    <row r="761" spans="1:3" x14ac:dyDescent="0.25">
      <c r="A761" s="1">
        <v>0.75800000000000001</v>
      </c>
      <c r="B761" s="1">
        <f>Planilha1!$I$17+Planilha1!$I$13*COS(Planilha2!A761)</f>
        <v>7.4913231677208314E-2</v>
      </c>
      <c r="C761" s="1">
        <f>Planilha1!$I$13*SIN(Planilha2!A761)</f>
        <v>8.6694290452735703E-2</v>
      </c>
    </row>
    <row r="762" spans="1:3" x14ac:dyDescent="0.25">
      <c r="A762" s="1">
        <v>0.75900000000000001</v>
      </c>
      <c r="B762" s="1">
        <f>Planilha1!$I$17+Planilha1!$I$13*COS(Planilha2!A762)</f>
        <v>7.482649161125926E-2</v>
      </c>
      <c r="C762" s="1">
        <f>Planilha1!$I$13*SIN(Planilha2!A762)</f>
        <v>8.6785826988674653E-2</v>
      </c>
    </row>
    <row r="763" spans="1:3" x14ac:dyDescent="0.25">
      <c r="A763" s="1">
        <v>0.76</v>
      </c>
      <c r="B763" s="1">
        <f>Planilha1!$I$17+Planilha1!$I$13*COS(Planilha2!A763)</f>
        <v>7.4739660052159568E-2</v>
      </c>
      <c r="C763" s="1">
        <f>Planilha1!$I$13*SIN(Planilha2!A763)</f>
        <v>8.6877276738793835E-2</v>
      </c>
    </row>
    <row r="764" spans="1:3" x14ac:dyDescent="0.25">
      <c r="A764" s="1">
        <v>0.76100000000000001</v>
      </c>
      <c r="B764" s="1">
        <f>Planilha1!$I$17+Planilha1!$I$13*COS(Planilha2!A764)</f>
        <v>7.4652737086740764E-2</v>
      </c>
      <c r="C764" s="1">
        <f>Planilha1!$I$13*SIN(Planilha2!A764)</f>
        <v>8.6968639611643542E-2</v>
      </c>
    </row>
    <row r="765" spans="1:3" x14ac:dyDescent="0.25">
      <c r="A765" s="1">
        <v>0.76200000000000001</v>
      </c>
      <c r="B765" s="1">
        <f>Planilha1!$I$17+Planilha1!$I$13*COS(Planilha2!A765)</f>
        <v>7.4565722801925832E-2</v>
      </c>
      <c r="C765" s="1">
        <f>Planilha1!$I$13*SIN(Planilha2!A765)</f>
        <v>8.7059915515860856E-2</v>
      </c>
    </row>
    <row r="766" spans="1:3" x14ac:dyDescent="0.25">
      <c r="A766" s="1">
        <v>0.76300000000000001</v>
      </c>
      <c r="B766" s="1">
        <f>Planilha1!$I$17+Planilha1!$I$13*COS(Planilha2!A766)</f>
        <v>7.4478617284729001E-2</v>
      </c>
      <c r="C766" s="1">
        <f>Planilha1!$I$13*SIN(Planilha2!A766)</f>
        <v>8.7151104360169929E-2</v>
      </c>
    </row>
    <row r="767" spans="1:3" x14ac:dyDescent="0.25">
      <c r="A767" s="1">
        <v>0.76400000000000001</v>
      </c>
      <c r="B767" s="1">
        <f>Planilha1!$I$17+Planilha1!$I$13*COS(Planilha2!A767)</f>
        <v>7.4391420622255858E-2</v>
      </c>
      <c r="C767" s="1">
        <f>Planilha1!$I$13*SIN(Planilha2!A767)</f>
        <v>8.7242206053381899E-2</v>
      </c>
    </row>
    <row r="768" spans="1:3" x14ac:dyDescent="0.25">
      <c r="A768" s="1">
        <v>0.76500000000000001</v>
      </c>
      <c r="B768" s="1">
        <f>Planilha1!$I$17+Planilha1!$I$13*COS(Planilha2!A768)</f>
        <v>7.4304132901702985E-2</v>
      </c>
      <c r="C768" s="1">
        <f>Planilha1!$I$13*SIN(Planilha2!A768)</f>
        <v>8.7333220504395084E-2</v>
      </c>
    </row>
    <row r="769" spans="1:3" x14ac:dyDescent="0.25">
      <c r="A769" s="1">
        <v>0.76600000000000001</v>
      </c>
      <c r="B769" s="1">
        <f>Planilha1!$I$17+Planilha1!$I$13*COS(Planilha2!A769)</f>
        <v>7.421675421035813E-2</v>
      </c>
      <c r="C769" s="1">
        <f>Planilha1!$I$13*SIN(Planilha2!A769)</f>
        <v>8.7424147622195025E-2</v>
      </c>
    </row>
    <row r="770" spans="1:3" x14ac:dyDescent="0.25">
      <c r="A770" s="1">
        <v>0.76700000000000002</v>
      </c>
      <c r="B770" s="1">
        <f>Planilha1!$I$17+Planilha1!$I$13*COS(Planilha2!A770)</f>
        <v>7.4129284635599965E-2</v>
      </c>
      <c r="C770" s="1">
        <f>Planilha1!$I$13*SIN(Planilha2!A770)</f>
        <v>8.751498731585465E-2</v>
      </c>
    </row>
    <row r="771" spans="1:3" x14ac:dyDescent="0.25">
      <c r="A771" s="1">
        <v>0.76800000000000002</v>
      </c>
      <c r="B771" s="1">
        <f>Planilha1!$I$17+Planilha1!$I$13*COS(Planilha2!A771)</f>
        <v>7.4041724264898079E-2</v>
      </c>
      <c r="C771" s="1">
        <f>Planilha1!$I$13*SIN(Planilha2!A771)</f>
        <v>8.7605739494534249E-2</v>
      </c>
    </row>
    <row r="772" spans="1:3" x14ac:dyDescent="0.25">
      <c r="A772" s="1">
        <v>0.76900000000000002</v>
      </c>
      <c r="B772" s="1">
        <f>Planilha1!$I$17+Planilha1!$I$13*COS(Planilha2!A772)</f>
        <v>7.3954073185812819E-2</v>
      </c>
      <c r="C772" s="1">
        <f>Planilha1!$I$13*SIN(Planilha2!A772)</f>
        <v>8.7696404067481651E-2</v>
      </c>
    </row>
    <row r="773" spans="1:3" x14ac:dyDescent="0.25">
      <c r="A773" s="1">
        <v>0.77</v>
      </c>
      <c r="B773" s="1">
        <f>Planilha1!$I$17+Planilha1!$I$13*COS(Planilha2!A773)</f>
        <v>7.3866331485995237E-2</v>
      </c>
      <c r="C773" s="1">
        <f>Planilha1!$I$13*SIN(Planilha2!A773)</f>
        <v>8.7786980944032283E-2</v>
      </c>
    </row>
    <row r="774" spans="1:3" x14ac:dyDescent="0.25">
      <c r="A774" s="1">
        <v>0.77100000000000002</v>
      </c>
      <c r="B774" s="1">
        <f>Planilha1!$I$17+Planilha1!$I$13*COS(Planilha2!A774)</f>
        <v>7.377849925318708E-2</v>
      </c>
      <c r="C774" s="1">
        <f>Planilha1!$I$13*SIN(Planilha2!A774)</f>
        <v>8.7877470033609309E-2</v>
      </c>
    </row>
    <row r="775" spans="1:3" x14ac:dyDescent="0.25">
      <c r="A775" s="1">
        <v>0.77200000000000002</v>
      </c>
      <c r="B775" s="1">
        <f>Planilha1!$I$17+Planilha1!$I$13*COS(Planilha2!A775)</f>
        <v>7.3690576575220518E-2</v>
      </c>
      <c r="C775" s="1">
        <f>Planilha1!$I$13*SIN(Planilha2!A775)</f>
        <v>8.7967871245723625E-2</v>
      </c>
    </row>
    <row r="776" spans="1:3" x14ac:dyDescent="0.25">
      <c r="A776" s="1">
        <v>0.77300000000000002</v>
      </c>
      <c r="B776" s="1">
        <f>Planilha1!$I$17+Planilha1!$I$13*COS(Planilha2!A776)</f>
        <v>7.3602563540018248E-2</v>
      </c>
      <c r="C776" s="1">
        <f>Planilha1!$I$13*SIN(Planilha2!A776)</f>
        <v>8.8058184489974003E-2</v>
      </c>
    </row>
    <row r="777" spans="1:3" x14ac:dyDescent="0.25">
      <c r="A777" s="1">
        <v>0.77400000000000002</v>
      </c>
      <c r="B777" s="1">
        <f>Planilha1!$I$17+Planilha1!$I$13*COS(Planilha2!A777)</f>
        <v>7.3514460235593299E-2</v>
      </c>
      <c r="C777" s="1">
        <f>Planilha1!$I$13*SIN(Planilha2!A777)</f>
        <v>8.8148409676047243E-2</v>
      </c>
    </row>
    <row r="778" spans="1:3" x14ac:dyDescent="0.25">
      <c r="A778" s="1">
        <v>0.77500000000000002</v>
      </c>
      <c r="B778" s="1">
        <f>Planilha1!$I$17+Planilha1!$I$13*COS(Planilha2!A778)</f>
        <v>7.3426266750048957E-2</v>
      </c>
      <c r="C778" s="1">
        <f>Planilha1!$I$13*SIN(Planilha2!A778)</f>
        <v>8.8238546713718141E-2</v>
      </c>
    </row>
    <row r="779" spans="1:3" x14ac:dyDescent="0.25">
      <c r="A779" s="1">
        <v>0.77600000000000002</v>
      </c>
      <c r="B779" s="1">
        <f>Planilha1!$I$17+Planilha1!$I$13*COS(Planilha2!A779)</f>
        <v>7.3337983171578705E-2</v>
      </c>
      <c r="C779" s="1">
        <f>Planilha1!$I$13*SIN(Planilha2!A779)</f>
        <v>8.8328595512849703E-2</v>
      </c>
    </row>
    <row r="780" spans="1:3" x14ac:dyDescent="0.25">
      <c r="A780" s="1">
        <v>0.77700000000000002</v>
      </c>
      <c r="B780" s="1">
        <f>Planilha1!$I$17+Planilha1!$I$13*COS(Planilha2!A780)</f>
        <v>7.3249609588466116E-2</v>
      </c>
      <c r="C780" s="1">
        <f>Planilha1!$I$13*SIN(Planilha2!A780)</f>
        <v>8.8418555983393099E-2</v>
      </c>
    </row>
    <row r="781" spans="1:3" x14ac:dyDescent="0.25">
      <c r="A781" s="1">
        <v>0.77800000000000002</v>
      </c>
      <c r="B781" s="1">
        <f>Planilha1!$I$17+Planilha1!$I$13*COS(Planilha2!A781)</f>
        <v>7.3161146089084778E-2</v>
      </c>
      <c r="C781" s="1">
        <f>Planilha1!$I$13*SIN(Planilha2!A781)</f>
        <v>8.8508428035387873E-2</v>
      </c>
    </row>
    <row r="782" spans="1:3" x14ac:dyDescent="0.25">
      <c r="A782" s="1">
        <v>0.77900000000000003</v>
      </c>
      <c r="B782" s="1">
        <f>Planilha1!$I$17+Planilha1!$I$13*COS(Planilha2!A782)</f>
        <v>7.3072592761898161E-2</v>
      </c>
      <c r="C782" s="1">
        <f>Planilha1!$I$13*SIN(Planilha2!A782)</f>
        <v>8.8598211578962E-2</v>
      </c>
    </row>
    <row r="783" spans="1:3" x14ac:dyDescent="0.25">
      <c r="A783" s="1">
        <v>0.78</v>
      </c>
      <c r="B783" s="1">
        <f>Planilha1!$I$17+Planilha1!$I$13*COS(Planilha2!A783)</f>
        <v>7.2983949695459585E-2</v>
      </c>
      <c r="C783" s="1">
        <f>Planilha1!$I$13*SIN(Planilha2!A783)</f>
        <v>8.8687906524331908E-2</v>
      </c>
    </row>
    <row r="784" spans="1:3" x14ac:dyDescent="0.25">
      <c r="A784" s="1">
        <v>0.78100000000000003</v>
      </c>
      <c r="B784" s="1">
        <f>Planilha1!$I$17+Planilha1!$I$13*COS(Planilha2!A784)</f>
        <v>7.2895216978412128E-2</v>
      </c>
      <c r="C784" s="1">
        <f>Planilha1!$I$13*SIN(Planilha2!A784)</f>
        <v>8.8777512781802709E-2</v>
      </c>
    </row>
    <row r="785" spans="1:3" x14ac:dyDescent="0.25">
      <c r="A785" s="1">
        <v>0.78200000000000003</v>
      </c>
      <c r="B785" s="1">
        <f>Planilha1!$I$17+Planilha1!$I$13*COS(Planilha2!A785)</f>
        <v>7.2806394699488491E-2</v>
      </c>
      <c r="C785" s="1">
        <f>Planilha1!$I$13*SIN(Planilha2!A785)</f>
        <v>8.8867030261768121E-2</v>
      </c>
    </row>
    <row r="786" spans="1:3" x14ac:dyDescent="0.25">
      <c r="A786" s="1">
        <v>0.78300000000000003</v>
      </c>
      <c r="B786" s="1">
        <f>Planilha1!$I$17+Planilha1!$I$13*COS(Planilha2!A786)</f>
        <v>7.2717482947510931E-2</v>
      </c>
      <c r="C786" s="1">
        <f>Planilha1!$I$13*SIN(Planilha2!A786)</f>
        <v>8.8956458874710667E-2</v>
      </c>
    </row>
    <row r="787" spans="1:3" x14ac:dyDescent="0.25">
      <c r="A787" s="1">
        <v>0.78400000000000003</v>
      </c>
      <c r="B787" s="1">
        <f>Planilha1!$I$17+Planilha1!$I$13*COS(Planilha2!A787)</f>
        <v>7.2628481811391213E-2</v>
      </c>
      <c r="C787" s="1">
        <f>Planilha1!$I$13*SIN(Planilha2!A787)</f>
        <v>8.9045798531201759E-2</v>
      </c>
    </row>
    <row r="788" spans="1:3" x14ac:dyDescent="0.25">
      <c r="A788" s="1">
        <v>0.78500000000000003</v>
      </c>
      <c r="B788" s="1">
        <f>Planilha1!$I$17+Planilha1!$I$13*COS(Planilha2!A788)</f>
        <v>7.2539391380130464E-2</v>
      </c>
      <c r="C788" s="1">
        <f>Planilha1!$I$13*SIN(Planilha2!A788)</f>
        <v>8.9135049141901734E-2</v>
      </c>
    </row>
    <row r="789" spans="1:3" x14ac:dyDescent="0.25">
      <c r="A789" s="1">
        <v>0.78600000000000003</v>
      </c>
      <c r="B789" s="1">
        <f>Planilha1!$I$17+Planilha1!$I$13*COS(Planilha2!A789)</f>
        <v>7.2450211742819084E-2</v>
      </c>
      <c r="C789" s="1">
        <f>Planilha1!$I$13*SIN(Planilha2!A789)</f>
        <v>8.9224210617560001E-2</v>
      </c>
    </row>
    <row r="790" spans="1:3" x14ac:dyDescent="0.25">
      <c r="A790" s="1">
        <v>0.78700000000000003</v>
      </c>
      <c r="B790" s="1">
        <f>Planilha1!$I$17+Planilha1!$I$13*COS(Planilha2!A790)</f>
        <v>7.2360942988636739E-2</v>
      </c>
      <c r="C790" s="1">
        <f>Planilha1!$I$13*SIN(Planilha2!A790)</f>
        <v>8.9313282869015076E-2</v>
      </c>
    </row>
    <row r="791" spans="1:3" x14ac:dyDescent="0.25">
      <c r="A791" s="1">
        <v>0.78800000000000003</v>
      </c>
      <c r="B791" s="1">
        <f>Planilha1!$I$17+Planilha1!$I$13*COS(Planilha2!A791)</f>
        <v>7.2271585206852146E-2</v>
      </c>
      <c r="C791" s="1">
        <f>Planilha1!$I$13*SIN(Planilha2!A791)</f>
        <v>8.940226580719475E-2</v>
      </c>
    </row>
    <row r="792" spans="1:3" x14ac:dyDescent="0.25">
      <c r="A792" s="1">
        <v>0.78900000000000003</v>
      </c>
      <c r="B792" s="1">
        <f>Planilha1!$I$17+Planilha1!$I$13*COS(Planilha2!A792)</f>
        <v>7.2182138486823103E-2</v>
      </c>
      <c r="C792" s="1">
        <f>Planilha1!$I$13*SIN(Planilha2!A792)</f>
        <v>8.9491159343116036E-2</v>
      </c>
    </row>
    <row r="793" spans="1:3" x14ac:dyDescent="0.25">
      <c r="A793" s="1">
        <v>0.79</v>
      </c>
      <c r="B793" s="1">
        <f>Planilha1!$I$17+Planilha1!$I$13*COS(Planilha2!A793)</f>
        <v>7.209260291799631E-2</v>
      </c>
      <c r="C793" s="1">
        <f>Planilha1!$I$13*SIN(Planilha2!A793)</f>
        <v>8.9579963387885445E-2</v>
      </c>
    </row>
    <row r="794" spans="1:3" x14ac:dyDescent="0.25">
      <c r="A794" s="1">
        <v>0.79100000000000004</v>
      </c>
      <c r="B794" s="1">
        <f>Planilha1!$I$17+Planilha1!$I$13*COS(Planilha2!A794)</f>
        <v>7.2002978589907313E-2</v>
      </c>
      <c r="C794" s="1">
        <f>Planilha1!$I$13*SIN(Planilha2!A794)</f>
        <v>8.9668677852698941E-2</v>
      </c>
    </row>
    <row r="795" spans="1:3" x14ac:dyDescent="0.25">
      <c r="A795" s="1">
        <v>0.79200000000000004</v>
      </c>
      <c r="B795" s="1">
        <f>Planilha1!$I$17+Planilha1!$I$13*COS(Planilha2!A795)</f>
        <v>7.1913265592180461E-2</v>
      </c>
      <c r="C795" s="1">
        <f>Planilha1!$I$13*SIN(Planilha2!A795)</f>
        <v>8.9757302648842047E-2</v>
      </c>
    </row>
    <row r="796" spans="1:3" x14ac:dyDescent="0.25">
      <c r="A796" s="1">
        <v>0.79300000000000004</v>
      </c>
      <c r="B796" s="1">
        <f>Planilha1!$I$17+Planilha1!$I$13*COS(Planilha2!A796)</f>
        <v>7.1823464014528729E-2</v>
      </c>
      <c r="C796" s="1">
        <f>Planilha1!$I$13*SIN(Planilha2!A796)</f>
        <v>8.9845837687689986E-2</v>
      </c>
    </row>
    <row r="797" spans="1:3" x14ac:dyDescent="0.25">
      <c r="A797" s="1">
        <v>0.79400000000000004</v>
      </c>
      <c r="B797" s="1">
        <f>Planilha1!$I$17+Planilha1!$I$13*COS(Planilha2!A797)</f>
        <v>7.1733573946753698E-2</v>
      </c>
      <c r="C797" s="1">
        <f>Planilha1!$I$13*SIN(Planilha2!A797)</f>
        <v>8.9934282880707733E-2</v>
      </c>
    </row>
    <row r="798" spans="1:3" x14ac:dyDescent="0.25">
      <c r="A798" s="1">
        <v>0.79500000000000004</v>
      </c>
      <c r="B798" s="1">
        <f>Planilha1!$I$17+Planilha1!$I$13*COS(Planilha2!A798)</f>
        <v>7.1643595478745423E-2</v>
      </c>
      <c r="C798" s="1">
        <f>Planilha1!$I$13*SIN(Planilha2!A798)</f>
        <v>9.0022638139450092E-2</v>
      </c>
    </row>
    <row r="799" spans="1:3" x14ac:dyDescent="0.25">
      <c r="A799" s="1">
        <v>0.79600000000000004</v>
      </c>
      <c r="B799" s="1">
        <f>Planilha1!$I$17+Planilha1!$I$13*COS(Planilha2!A799)</f>
        <v>7.155352870048233E-2</v>
      </c>
      <c r="C799" s="1">
        <f>Planilha1!$I$13*SIN(Planilha2!A799)</f>
        <v>9.011090337556181E-2</v>
      </c>
    </row>
    <row r="800" spans="1:3" x14ac:dyDescent="0.25">
      <c r="A800" s="1">
        <v>0.79700000000000004</v>
      </c>
      <c r="B800" s="1">
        <f>Planilha1!$I$17+Planilha1!$I$13*COS(Planilha2!A800)</f>
        <v>7.1463373702031263E-2</v>
      </c>
      <c r="C800" s="1">
        <f>Planilha1!$I$13*SIN(Planilha2!A800)</f>
        <v>9.0199078500777657E-2</v>
      </c>
    </row>
    <row r="801" spans="1:3" x14ac:dyDescent="0.25">
      <c r="A801" s="1">
        <v>0.79800000000000004</v>
      </c>
      <c r="B801" s="1">
        <f>Planilha1!$I$17+Planilha1!$I$13*COS(Planilha2!A801)</f>
        <v>7.1373130573547147E-2</v>
      </c>
      <c r="C801" s="1">
        <f>Planilha1!$I$13*SIN(Planilha2!A801)</f>
        <v>9.0287163426922529E-2</v>
      </c>
    </row>
    <row r="802" spans="1:3" x14ac:dyDescent="0.25">
      <c r="A802" s="1">
        <v>0.79900000000000004</v>
      </c>
      <c r="B802" s="1">
        <f>Planilha1!$I$17+Planilha1!$I$13*COS(Planilha2!A802)</f>
        <v>7.1282799405273128E-2</v>
      </c>
      <c r="C802" s="1">
        <f>Planilha1!$I$13*SIN(Planilha2!A802)</f>
        <v>9.0375158065911496E-2</v>
      </c>
    </row>
    <row r="803" spans="1:3" x14ac:dyDescent="0.25">
      <c r="A803" s="1">
        <v>0.8</v>
      </c>
      <c r="B803" s="1">
        <f>Planilha1!$I$17+Planilha1!$I$13*COS(Planilha2!A803)</f>
        <v>7.1192380287540366E-2</v>
      </c>
      <c r="C803" s="1">
        <f>Planilha1!$I$13*SIN(Planilha2!A803)</f>
        <v>9.0463062329749919E-2</v>
      </c>
    </row>
    <row r="804" spans="1:3" x14ac:dyDescent="0.25">
      <c r="A804" s="1">
        <v>0.80100000000000005</v>
      </c>
      <c r="B804" s="1">
        <f>Planilha1!$I$17+Planilha1!$I$13*COS(Planilha2!A804)</f>
        <v>7.1101873310767991E-2</v>
      </c>
      <c r="C804" s="1">
        <f>Planilha1!$I$13*SIN(Planilha2!A804)</f>
        <v>9.0550876130533545E-2</v>
      </c>
    </row>
    <row r="805" spans="1:3" x14ac:dyDescent="0.25">
      <c r="A805" s="1">
        <v>0.80200000000000005</v>
      </c>
      <c r="B805" s="1">
        <f>Planilha1!$I$17+Planilha1!$I$13*COS(Planilha2!A805)</f>
        <v>7.1011278565462924E-2</v>
      </c>
      <c r="C805" s="1">
        <f>Planilha1!$I$13*SIN(Planilha2!A805)</f>
        <v>9.0638599380448603E-2</v>
      </c>
    </row>
    <row r="806" spans="1:3" x14ac:dyDescent="0.25">
      <c r="A806" s="1">
        <v>0.80300000000000005</v>
      </c>
      <c r="B806" s="1">
        <f>Planilha1!$I$17+Planilha1!$I$13*COS(Planilha2!A806)</f>
        <v>7.0920596142219947E-2</v>
      </c>
      <c r="C806" s="1">
        <f>Planilha1!$I$13*SIN(Planilha2!A806)</f>
        <v>9.0726231991771836E-2</v>
      </c>
    </row>
    <row r="807" spans="1:3" x14ac:dyDescent="0.25">
      <c r="A807" s="1">
        <v>0.80400000000000005</v>
      </c>
      <c r="B807" s="1">
        <f>Planilha1!$I$17+Planilha1!$I$13*COS(Planilha2!A807)</f>
        <v>7.0829826131721452E-2</v>
      </c>
      <c r="C807" s="1">
        <f>Planilha1!$I$13*SIN(Planilha2!A807)</f>
        <v>9.0813773876870632E-2</v>
      </c>
    </row>
    <row r="808" spans="1:3" x14ac:dyDescent="0.25">
      <c r="A808" s="1">
        <v>0.80500000000000005</v>
      </c>
      <c r="B808" s="1">
        <f>Planilha1!$I$17+Planilha1!$I$13*COS(Planilha2!A808)</f>
        <v>7.0738968624737469E-2</v>
      </c>
      <c r="C808" s="1">
        <f>Planilha1!$I$13*SIN(Planilha2!A808)</f>
        <v>9.0901224948203102E-2</v>
      </c>
    </row>
    <row r="809" spans="1:3" x14ac:dyDescent="0.25">
      <c r="A809" s="1">
        <v>0.80600000000000005</v>
      </c>
      <c r="B809" s="1">
        <f>Planilha1!$I$17+Planilha1!$I$13*COS(Planilha2!A809)</f>
        <v>7.064802371212546E-2</v>
      </c>
      <c r="C809" s="1">
        <f>Planilha1!$I$13*SIN(Planilha2!A809)</f>
        <v>9.0988585118318227E-2</v>
      </c>
    </row>
    <row r="810" spans="1:3" x14ac:dyDescent="0.25">
      <c r="A810" s="1">
        <v>0.80700000000000005</v>
      </c>
      <c r="B810" s="1">
        <f>Planilha1!$I$17+Planilha1!$I$13*COS(Planilha2!A810)</f>
        <v>7.0556991484830356E-2</v>
      </c>
      <c r="C810" s="1">
        <f>Planilha1!$I$13*SIN(Planilha2!A810)</f>
        <v>9.1075854299855791E-2</v>
      </c>
    </row>
    <row r="811" spans="1:3" x14ac:dyDescent="0.25">
      <c r="A811" s="1">
        <v>0.80800000000000005</v>
      </c>
      <c r="B811" s="1">
        <f>Planilha1!$I$17+Planilha1!$I$13*COS(Planilha2!A811)</f>
        <v>7.0465872033884366E-2</v>
      </c>
      <c r="C811" s="1">
        <f>Planilha1!$I$13*SIN(Planilha2!A811)</f>
        <v>9.1163032405546671E-2</v>
      </c>
    </row>
    <row r="812" spans="1:3" x14ac:dyDescent="0.25">
      <c r="A812" s="1">
        <v>0.80900000000000005</v>
      </c>
      <c r="B812" s="1">
        <f>Planilha1!$I$17+Planilha1!$I$13*COS(Planilha2!A812)</f>
        <v>7.0374665450406937E-2</v>
      </c>
      <c r="C812" s="1">
        <f>Planilha1!$I$13*SIN(Planilha2!A812)</f>
        <v>9.1250119348212727E-2</v>
      </c>
    </row>
    <row r="813" spans="1:3" x14ac:dyDescent="0.25">
      <c r="A813" s="1">
        <v>0.81</v>
      </c>
      <c r="B813" s="1">
        <f>Planilha1!$I$17+Planilha1!$I$13*COS(Planilha2!A813)</f>
        <v>7.0283371825604637E-2</v>
      </c>
      <c r="C813" s="1">
        <f>Planilha1!$I$13*SIN(Planilha2!A813)</f>
        <v>9.1337115040767039E-2</v>
      </c>
    </row>
    <row r="814" spans="1:3" x14ac:dyDescent="0.25">
      <c r="A814" s="1">
        <v>0.81100000000000005</v>
      </c>
      <c r="B814" s="1">
        <f>Planilha1!$I$17+Planilha1!$I$13*COS(Planilha2!A814)</f>
        <v>7.0191991250771107E-2</v>
      </c>
      <c r="C814" s="1">
        <f>Planilha1!$I$13*SIN(Planilha2!A814)</f>
        <v>9.1424019396213918E-2</v>
      </c>
    </row>
    <row r="815" spans="1:3" x14ac:dyDescent="0.25">
      <c r="A815" s="1">
        <v>0.81200000000000006</v>
      </c>
      <c r="B815" s="1">
        <f>Planilha1!$I$17+Planilha1!$I$13*COS(Planilha2!A815)</f>
        <v>7.0100523817286889E-2</v>
      </c>
      <c r="C815" s="1">
        <f>Planilha1!$I$13*SIN(Planilha2!A815)</f>
        <v>9.1510832327649033E-2</v>
      </c>
    </row>
    <row r="816" spans="1:3" x14ac:dyDescent="0.25">
      <c r="A816" s="1">
        <v>0.81299999999999994</v>
      </c>
      <c r="B816" s="1">
        <f>Planilha1!$I$17+Planilha1!$I$13*COS(Planilha2!A816)</f>
        <v>7.0008969616619426E-2</v>
      </c>
      <c r="C816" s="1">
        <f>Planilha1!$I$13*SIN(Planilha2!A816)</f>
        <v>9.1597553748259425E-2</v>
      </c>
    </row>
    <row r="817" spans="1:3" x14ac:dyDescent="0.25">
      <c r="A817" s="1">
        <v>0.81399999999999995</v>
      </c>
      <c r="B817" s="1">
        <f>Planilha1!$I$17+Planilha1!$I$13*COS(Planilha2!A817)</f>
        <v>6.9917328740322901E-2</v>
      </c>
      <c r="C817" s="1">
        <f>Planilha1!$I$13*SIN(Planilha2!A817)</f>
        <v>9.1684183571323713E-2</v>
      </c>
    </row>
    <row r="818" spans="1:3" x14ac:dyDescent="0.25">
      <c r="A818" s="1">
        <v>0.81499999999999995</v>
      </c>
      <c r="B818" s="1">
        <f>Planilha1!$I$17+Planilha1!$I$13*COS(Planilha2!A818)</f>
        <v>6.9825601280038174E-2</v>
      </c>
      <c r="C818" s="1">
        <f>Planilha1!$I$13*SIN(Planilha2!A818)</f>
        <v>9.1770721710212069E-2</v>
      </c>
    </row>
    <row r="819" spans="1:3" x14ac:dyDescent="0.25">
      <c r="A819" s="1">
        <v>0.81599999999999995</v>
      </c>
      <c r="B819" s="1">
        <f>Planilha1!$I$17+Planilha1!$I$13*COS(Planilha2!A819)</f>
        <v>6.9733787327492705E-2</v>
      </c>
      <c r="C819" s="1">
        <f>Planilha1!$I$13*SIN(Planilha2!A819)</f>
        <v>9.185716807838637E-2</v>
      </c>
    </row>
    <row r="820" spans="1:3" x14ac:dyDescent="0.25">
      <c r="A820" s="1">
        <v>0.81699999999999995</v>
      </c>
      <c r="B820" s="1">
        <f>Planilha1!$I$17+Planilha1!$I$13*COS(Planilha2!A820)</f>
        <v>6.9641886974500453E-2</v>
      </c>
      <c r="C820" s="1">
        <f>Planilha1!$I$13*SIN(Planilha2!A820)</f>
        <v>9.1943522589400251E-2</v>
      </c>
    </row>
    <row r="821" spans="1:3" x14ac:dyDescent="0.25">
      <c r="A821" s="1">
        <v>0.81799999999999995</v>
      </c>
      <c r="B821" s="1">
        <f>Planilha1!$I$17+Planilha1!$I$13*COS(Planilha2!A821)</f>
        <v>6.9549900312961752E-2</v>
      </c>
      <c r="C821" s="1">
        <f>Planilha1!$I$13*SIN(Planilha2!A821)</f>
        <v>9.2029785156899191E-2</v>
      </c>
    </row>
    <row r="822" spans="1:3" x14ac:dyDescent="0.25">
      <c r="A822" s="1">
        <v>0.81899999999999995</v>
      </c>
      <c r="B822" s="1">
        <f>Planilha1!$I$17+Planilha1!$I$13*COS(Planilha2!A822)</f>
        <v>6.9457827434863242E-2</v>
      </c>
      <c r="C822" s="1">
        <f>Planilha1!$I$13*SIN(Planilha2!A822)</f>
        <v>9.2115955694620638E-2</v>
      </c>
    </row>
    <row r="823" spans="1:3" x14ac:dyDescent="0.25">
      <c r="A823" s="1">
        <v>0.82</v>
      </c>
      <c r="B823" s="1">
        <f>Planilha1!$I$17+Planilha1!$I$13*COS(Planilha2!A823)</f>
        <v>6.936566843227783E-2</v>
      </c>
      <c r="C823" s="1">
        <f>Planilha1!$I$13*SIN(Planilha2!A823)</f>
        <v>9.2202034116394077E-2</v>
      </c>
    </row>
    <row r="824" spans="1:3" x14ac:dyDescent="0.25">
      <c r="A824" s="1">
        <v>0.82099999999999995</v>
      </c>
      <c r="B824" s="1">
        <f>Planilha1!$I$17+Planilha1!$I$13*COS(Planilha2!A824)</f>
        <v>6.9273423397364475E-2</v>
      </c>
      <c r="C824" s="1">
        <f>Planilha1!$I$13*SIN(Planilha2!A824)</f>
        <v>9.2288020336141099E-2</v>
      </c>
    </row>
    <row r="825" spans="1:3" x14ac:dyDescent="0.25">
      <c r="A825" s="1">
        <v>0.82199999999999995</v>
      </c>
      <c r="B825" s="1">
        <f>Planilha1!$I$17+Planilha1!$I$13*COS(Planilha2!A825)</f>
        <v>6.9181092422368209E-2</v>
      </c>
      <c r="C825" s="1">
        <f>Planilha1!$I$13*SIN(Planilha2!A825)</f>
        <v>9.2373914267875459E-2</v>
      </c>
    </row>
    <row r="826" spans="1:3" x14ac:dyDescent="0.25">
      <c r="A826" s="1">
        <v>0.82299999999999995</v>
      </c>
      <c r="B826" s="1">
        <f>Planilha1!$I$17+Planilha1!$I$13*COS(Planilha2!A826)</f>
        <v>6.9088675599620022E-2</v>
      </c>
      <c r="C826" s="1">
        <f>Planilha1!$I$13*SIN(Planilha2!A826)</f>
        <v>9.245971582570324E-2</v>
      </c>
    </row>
    <row r="827" spans="1:3" x14ac:dyDescent="0.25">
      <c r="A827" s="1">
        <v>0.82399999999999995</v>
      </c>
      <c r="B827" s="1">
        <f>Planilha1!$I$17+Planilha1!$I$13*COS(Planilha2!A827)</f>
        <v>6.8996173021536711E-2</v>
      </c>
      <c r="C827" s="1">
        <f>Planilha1!$I$13*SIN(Planilha2!A827)</f>
        <v>9.2545424923822922E-2</v>
      </c>
    </row>
    <row r="828" spans="1:3" x14ac:dyDescent="0.25">
      <c r="A828" s="1">
        <v>0.82499999999999996</v>
      </c>
      <c r="B828" s="1">
        <f>Planilha1!$I$17+Planilha1!$I$13*COS(Planilha2!A828)</f>
        <v>6.890358478062085E-2</v>
      </c>
      <c r="C828" s="1">
        <f>Planilha1!$I$13*SIN(Planilha2!A828)</f>
        <v>9.2631041476525386E-2</v>
      </c>
    </row>
    <row r="829" spans="1:3" x14ac:dyDescent="0.25">
      <c r="A829" s="1">
        <v>0.82599999999999996</v>
      </c>
      <c r="B829" s="1">
        <f>Planilha1!$I$17+Planilha1!$I$13*COS(Planilha2!A829)</f>
        <v>6.8810910969460667E-2</v>
      </c>
      <c r="C829" s="1">
        <f>Planilha1!$I$13*SIN(Planilha2!A829)</f>
        <v>9.2716565398194076E-2</v>
      </c>
    </row>
    <row r="830" spans="1:3" x14ac:dyDescent="0.25">
      <c r="A830" s="1">
        <v>0.82699999999999996</v>
      </c>
      <c r="B830" s="1">
        <f>Planilha1!$I$17+Planilha1!$I$13*COS(Planilha2!A830)</f>
        <v>6.8718151680729977E-2</v>
      </c>
      <c r="C830" s="1">
        <f>Planilha1!$I$13*SIN(Planilha2!A830)</f>
        <v>9.2801996603305098E-2</v>
      </c>
    </row>
    <row r="831" spans="1:3" x14ac:dyDescent="0.25">
      <c r="A831" s="1">
        <v>0.82799999999999996</v>
      </c>
      <c r="B831" s="1">
        <f>Planilha1!$I$17+Planilha1!$I$13*COS(Planilha2!A831)</f>
        <v>6.8625307007188052E-2</v>
      </c>
      <c r="C831" s="1">
        <f>Planilha1!$I$13*SIN(Planilha2!A831)</f>
        <v>9.2887335006427263E-2</v>
      </c>
    </row>
    <row r="832" spans="1:3" x14ac:dyDescent="0.25">
      <c r="A832" s="1">
        <v>0.82899999999999996</v>
      </c>
      <c r="B832" s="1">
        <f>Planilha1!$I$17+Planilha1!$I$13*COS(Planilha2!A832)</f>
        <v>6.8532377041679568E-2</v>
      </c>
      <c r="C832" s="1">
        <f>Planilha1!$I$13*SIN(Planilha2!A832)</f>
        <v>9.2972580522222154E-2</v>
      </c>
    </row>
    <row r="833" spans="1:3" x14ac:dyDescent="0.25">
      <c r="A833" s="1">
        <v>0.83</v>
      </c>
      <c r="B833" s="1">
        <f>Planilha1!$I$17+Planilha1!$I$13*COS(Planilha2!A833)</f>
        <v>6.843936187713448E-2</v>
      </c>
      <c r="C833" s="1">
        <f>Planilha1!$I$13*SIN(Planilha2!A833)</f>
        <v>9.3057733065444265E-2</v>
      </c>
    </row>
    <row r="834" spans="1:3" x14ac:dyDescent="0.25">
      <c r="A834" s="1">
        <v>0.83099999999999996</v>
      </c>
      <c r="B834" s="1">
        <f>Planilha1!$I$17+Planilha1!$I$13*COS(Planilha2!A834)</f>
        <v>6.8346261606567926E-2</v>
      </c>
      <c r="C834" s="1">
        <f>Planilha1!$I$13*SIN(Planilha2!A834)</f>
        <v>9.3142792550941086E-2</v>
      </c>
    </row>
    <row r="835" spans="1:3" x14ac:dyDescent="0.25">
      <c r="A835" s="1">
        <v>0.83199999999999996</v>
      </c>
      <c r="B835" s="1">
        <f>Planilha1!$I$17+Planilha1!$I$13*COS(Planilha2!A835)</f>
        <v>6.8253076323080183E-2</v>
      </c>
      <c r="C835" s="1">
        <f>Planilha1!$I$13*SIN(Planilha2!A835)</f>
        <v>9.3227758893653104E-2</v>
      </c>
    </row>
    <row r="836" spans="1:3" x14ac:dyDescent="0.25">
      <c r="A836" s="1">
        <v>0.83299999999999996</v>
      </c>
      <c r="B836" s="1">
        <f>Planilha1!$I$17+Planilha1!$I$13*COS(Planilha2!A836)</f>
        <v>6.8159806119856531E-2</v>
      </c>
      <c r="C836" s="1">
        <f>Planilha1!$I$13*SIN(Planilha2!A836)</f>
        <v>9.3312632008614005E-2</v>
      </c>
    </row>
    <row r="837" spans="1:3" x14ac:dyDescent="0.25">
      <c r="A837" s="1">
        <v>0.83399999999999996</v>
      </c>
      <c r="B837" s="1">
        <f>Planilha1!$I$17+Planilha1!$I$13*COS(Planilha2!A837)</f>
        <v>6.8066451090167165E-2</v>
      </c>
      <c r="C837" s="1">
        <f>Planilha1!$I$13*SIN(Planilha2!A837)</f>
        <v>9.3397411810950667E-2</v>
      </c>
    </row>
    <row r="838" spans="1:3" x14ac:dyDescent="0.25">
      <c r="A838" s="1">
        <v>0.83499999999999996</v>
      </c>
      <c r="B838" s="1">
        <f>Planilha1!$I$17+Planilha1!$I$13*COS(Planilha2!A838)</f>
        <v>6.7973011327367105E-2</v>
      </c>
      <c r="C838" s="1">
        <f>Planilha1!$I$13*SIN(Planilha2!A838)</f>
        <v>9.3482098215883297E-2</v>
      </c>
    </row>
    <row r="839" spans="1:3" x14ac:dyDescent="0.25">
      <c r="A839" s="1">
        <v>0.83599999999999997</v>
      </c>
      <c r="B839" s="1">
        <f>Planilha1!$I$17+Planilha1!$I$13*COS(Planilha2!A839)</f>
        <v>6.7879486924896093E-2</v>
      </c>
      <c r="C839" s="1">
        <f>Planilha1!$I$13*SIN(Planilha2!A839)</f>
        <v>9.3566691138725497E-2</v>
      </c>
    </row>
    <row r="840" spans="1:3" x14ac:dyDescent="0.25">
      <c r="A840" s="1">
        <v>0.83699999999999997</v>
      </c>
      <c r="B840" s="1">
        <f>Planilha1!$I$17+Planilha1!$I$13*COS(Planilha2!A840)</f>
        <v>6.7785877976278552E-2</v>
      </c>
      <c r="C840" s="1">
        <f>Planilha1!$I$13*SIN(Planilha2!A840)</f>
        <v>9.3651190494884365E-2</v>
      </c>
    </row>
    <row r="841" spans="1:3" x14ac:dyDescent="0.25">
      <c r="A841" s="1">
        <v>0.83799999999999997</v>
      </c>
      <c r="B841" s="1">
        <f>Planilha1!$I$17+Planilha1!$I$13*COS(Planilha2!A841)</f>
        <v>6.7692184575123396E-2</v>
      </c>
      <c r="C841" s="1">
        <f>Planilha1!$I$13*SIN(Planilha2!A841)</f>
        <v>9.3735596199860549E-2</v>
      </c>
    </row>
    <row r="842" spans="1:3" x14ac:dyDescent="0.25">
      <c r="A842" s="1">
        <v>0.83899999999999997</v>
      </c>
      <c r="B842" s="1">
        <f>Planilha1!$I$17+Planilha1!$I$13*COS(Planilha2!A842)</f>
        <v>6.7598406815124024E-2</v>
      </c>
      <c r="C842" s="1">
        <f>Planilha1!$I$13*SIN(Planilha2!A842)</f>
        <v>9.3819908169248345E-2</v>
      </c>
    </row>
    <row r="843" spans="1:3" x14ac:dyDescent="0.25">
      <c r="A843" s="1">
        <v>0.84</v>
      </c>
      <c r="B843" s="1">
        <f>Planilha1!$I$17+Planilha1!$I$13*COS(Planilha2!A843)</f>
        <v>6.7504544790058199E-2</v>
      </c>
      <c r="C843" s="1">
        <f>Planilha1!$I$13*SIN(Planilha2!A843)</f>
        <v>9.3904126318735778E-2</v>
      </c>
    </row>
    <row r="844" spans="1:3" x14ac:dyDescent="0.25">
      <c r="A844" s="1">
        <v>0.84099999999999997</v>
      </c>
      <c r="B844" s="1">
        <f>Planilha1!$I$17+Planilha1!$I$13*COS(Planilha2!A844)</f>
        <v>6.7410598593787938E-2</v>
      </c>
      <c r="C844" s="1">
        <f>Planilha1!$I$13*SIN(Planilha2!A844)</f>
        <v>9.3988250564104717E-2</v>
      </c>
    </row>
    <row r="845" spans="1:3" x14ac:dyDescent="0.25">
      <c r="A845" s="1">
        <v>0.84199999999999997</v>
      </c>
      <c r="B845" s="1">
        <f>Planilha1!$I$17+Planilha1!$I$13*COS(Planilha2!A845)</f>
        <v>6.731656832025941E-2</v>
      </c>
      <c r="C845" s="1">
        <f>Planilha1!$I$13*SIN(Planilha2!A845)</f>
        <v>9.4072280821230925E-2</v>
      </c>
    </row>
    <row r="846" spans="1:3" x14ac:dyDescent="0.25">
      <c r="A846" s="1">
        <v>0.84299999999999997</v>
      </c>
      <c r="B846" s="1">
        <f>Planilha1!$I$17+Planilha1!$I$13*COS(Planilha2!A846)</f>
        <v>6.7222454063502884E-2</v>
      </c>
      <c r="C846" s="1">
        <f>Planilha1!$I$13*SIN(Planilha2!A846)</f>
        <v>9.4156217006084161E-2</v>
      </c>
    </row>
    <row r="847" spans="1:3" x14ac:dyDescent="0.25">
      <c r="A847" s="1">
        <v>0.84399999999999997</v>
      </c>
      <c r="B847" s="1">
        <f>Planilha1!$I$17+Planilha1!$I$13*COS(Planilha2!A847)</f>
        <v>6.7128255917632634E-2</v>
      </c>
      <c r="C847" s="1">
        <f>Planilha1!$I$13*SIN(Planilha2!A847)</f>
        <v>9.4240059034728235E-2</v>
      </c>
    </row>
    <row r="848" spans="1:3" x14ac:dyDescent="0.25">
      <c r="A848" s="1">
        <v>0.84499999999999997</v>
      </c>
      <c r="B848" s="1">
        <f>Planilha1!$I$17+Planilha1!$I$13*COS(Planilha2!A848)</f>
        <v>6.7033973976846781E-2</v>
      </c>
      <c r="C848" s="1">
        <f>Planilha1!$I$13*SIN(Planilha2!A848)</f>
        <v>9.4323806823321116E-2</v>
      </c>
    </row>
    <row r="849" spans="1:3" x14ac:dyDescent="0.25">
      <c r="A849" s="1">
        <v>0.84599999999999997</v>
      </c>
      <c r="B849" s="1">
        <f>Planilha1!$I$17+Planilha1!$I$13*COS(Planilha2!A849)</f>
        <v>6.6939608335427267E-2</v>
      </c>
      <c r="C849" s="1">
        <f>Planilha1!$I$13*SIN(Planilha2!A849)</f>
        <v>9.4407460288115044E-2</v>
      </c>
    </row>
    <row r="850" spans="1:3" x14ac:dyDescent="0.25">
      <c r="A850" s="1">
        <v>0.84699999999999998</v>
      </c>
      <c r="B850" s="1">
        <f>Planilha1!$I$17+Planilha1!$I$13*COS(Planilha2!A850)</f>
        <v>6.6845159087739706E-2</v>
      </c>
      <c r="C850" s="1">
        <f>Planilha1!$I$13*SIN(Planilha2!A850)</f>
        <v>9.4491019345456562E-2</v>
      </c>
    </row>
    <row r="851" spans="1:3" x14ac:dyDescent="0.25">
      <c r="A851" s="1">
        <v>0.84799999999999998</v>
      </c>
      <c r="B851" s="1">
        <f>Planilha1!$I$17+Planilha1!$I$13*COS(Planilha2!A851)</f>
        <v>6.6750626328233351E-2</v>
      </c>
      <c r="C851" s="1">
        <f>Planilha1!$I$13*SIN(Planilha2!A851)</f>
        <v>9.4574483911786578E-2</v>
      </c>
    </row>
    <row r="852" spans="1:3" x14ac:dyDescent="0.25">
      <c r="A852" s="1">
        <v>0.84899999999999998</v>
      </c>
      <c r="B852" s="1">
        <f>Planilha1!$I$17+Planilha1!$I$13*COS(Planilha2!A852)</f>
        <v>6.6656010151440959E-2</v>
      </c>
      <c r="C852" s="1">
        <f>Planilha1!$I$13*SIN(Planilha2!A852)</f>
        <v>9.4657853903640593E-2</v>
      </c>
    </row>
    <row r="853" spans="1:3" x14ac:dyDescent="0.25">
      <c r="A853" s="1">
        <v>0.85</v>
      </c>
      <c r="B853" s="1">
        <f>Planilha1!$I$17+Planilha1!$I$13*COS(Planilha2!A853)</f>
        <v>6.6561310651978692E-2</v>
      </c>
      <c r="C853" s="1">
        <f>Planilha1!$I$13*SIN(Planilha2!A853)</f>
        <v>9.4741129237648575E-2</v>
      </c>
    </row>
    <row r="854" spans="1:3" x14ac:dyDescent="0.25">
      <c r="A854" s="1">
        <v>0.85099999999999998</v>
      </c>
      <c r="B854" s="1">
        <f>Planilha1!$I$17+Planilha1!$I$13*COS(Planilha2!A854)</f>
        <v>6.6466527924546048E-2</v>
      </c>
      <c r="C854" s="1">
        <f>Planilha1!$I$13*SIN(Planilha2!A854)</f>
        <v>9.4824309830535219E-2</v>
      </c>
    </row>
    <row r="855" spans="1:3" x14ac:dyDescent="0.25">
      <c r="A855" s="1">
        <v>0.85199999999999998</v>
      </c>
      <c r="B855" s="1">
        <f>Planilha1!$I$17+Planilha1!$I$13*COS(Planilha2!A855)</f>
        <v>6.6371662063925724E-2</v>
      </c>
      <c r="C855" s="1">
        <f>Planilha1!$I$13*SIN(Planilha2!A855)</f>
        <v>9.490739559911994E-2</v>
      </c>
    </row>
    <row r="856" spans="1:3" x14ac:dyDescent="0.25">
      <c r="A856" s="1">
        <v>0.85299999999999998</v>
      </c>
      <c r="B856" s="1">
        <f>Planilha1!$I$17+Planilha1!$I$13*COS(Planilha2!A856)</f>
        <v>6.6276713164983583E-2</v>
      </c>
      <c r="C856" s="1">
        <f>Planilha1!$I$13*SIN(Planilha2!A856)</f>
        <v>9.4990386460316961E-2</v>
      </c>
    </row>
    <row r="857" spans="1:3" x14ac:dyDescent="0.25">
      <c r="A857" s="1">
        <v>0.85399999999999998</v>
      </c>
      <c r="B857" s="1">
        <f>Planilha1!$I$17+Planilha1!$I$13*COS(Planilha2!A857)</f>
        <v>6.6181681322668551E-2</v>
      </c>
      <c r="C857" s="1">
        <f>Planilha1!$I$13*SIN(Planilha2!A857)</f>
        <v>9.5073282331135447E-2</v>
      </c>
    </row>
    <row r="858" spans="1:3" x14ac:dyDescent="0.25">
      <c r="A858" s="1">
        <v>0.85499999999999998</v>
      </c>
      <c r="B858" s="1">
        <f>Planilha1!$I$17+Planilha1!$I$13*COS(Planilha2!A858)</f>
        <v>6.6086566632012414E-2</v>
      </c>
      <c r="C858" s="1">
        <f>Planilha1!$I$13*SIN(Planilha2!A858)</f>
        <v>9.5156083128679528E-2</v>
      </c>
    </row>
    <row r="859" spans="1:3" x14ac:dyDescent="0.25">
      <c r="A859" s="1">
        <v>0.85599999999999998</v>
      </c>
      <c r="B859" s="1">
        <f>Planilha1!$I$17+Planilha1!$I$13*COS(Planilha2!A859)</f>
        <v>6.5991369188129881E-2</v>
      </c>
      <c r="C859" s="1">
        <f>Planilha1!$I$13*SIN(Planilha2!A859)</f>
        <v>9.5238788770148394E-2</v>
      </c>
    </row>
    <row r="860" spans="1:3" x14ac:dyDescent="0.25">
      <c r="A860" s="1">
        <v>0.85699999999999998</v>
      </c>
      <c r="B860" s="1">
        <f>Planilha1!$I$17+Planilha1!$I$13*COS(Planilha2!A860)</f>
        <v>6.5896089086218371E-2</v>
      </c>
      <c r="C860" s="1">
        <f>Planilha1!$I$13*SIN(Planilha2!A860)</f>
        <v>9.5321399172836427E-2</v>
      </c>
    </row>
    <row r="861" spans="1:3" x14ac:dyDescent="0.25">
      <c r="A861" s="1">
        <v>0.85799999999999998</v>
      </c>
      <c r="B861" s="1">
        <f>Planilha1!$I$17+Planilha1!$I$13*COS(Planilha2!A861)</f>
        <v>6.5800726421558015E-2</v>
      </c>
      <c r="C861" s="1">
        <f>Planilha1!$I$13*SIN(Planilha2!A861)</f>
        <v>9.5403914254133249E-2</v>
      </c>
    </row>
    <row r="862" spans="1:3" x14ac:dyDescent="0.25">
      <c r="A862" s="1">
        <v>0.85899999999999999</v>
      </c>
      <c r="B862" s="1">
        <f>Planilha1!$I$17+Planilha1!$I$13*COS(Planilha2!A862)</f>
        <v>6.5705281289511419E-2</v>
      </c>
      <c r="C862" s="1">
        <f>Planilha1!$I$13*SIN(Planilha2!A862)</f>
        <v>9.5486333931523754E-2</v>
      </c>
    </row>
    <row r="863" spans="1:3" x14ac:dyDescent="0.25">
      <c r="A863" s="1">
        <v>0.86</v>
      </c>
      <c r="B863" s="1">
        <f>Planilha1!$I$17+Planilha1!$I$13*COS(Planilha2!A863)</f>
        <v>6.5609753785523736E-2</v>
      </c>
      <c r="C863" s="1">
        <f>Planilha1!$I$13*SIN(Planilha2!A863)</f>
        <v>9.5568658122588288E-2</v>
      </c>
    </row>
    <row r="864" spans="1:3" x14ac:dyDescent="0.25">
      <c r="A864" s="1">
        <v>0.86099999999999999</v>
      </c>
      <c r="B864" s="1">
        <f>Planilha1!$I$17+Planilha1!$I$13*COS(Planilha2!A864)</f>
        <v>6.5514144005122454E-2</v>
      </c>
      <c r="C864" s="1">
        <f>Planilha1!$I$13*SIN(Planilha2!A864)</f>
        <v>9.5650886745002661E-2</v>
      </c>
    </row>
    <row r="865" spans="1:3" x14ac:dyDescent="0.25">
      <c r="A865" s="1">
        <v>0.86199999999999999</v>
      </c>
      <c r="B865" s="1">
        <f>Planilha1!$I$17+Planilha1!$I$13*COS(Planilha2!A865)</f>
        <v>6.5418452043917358E-2</v>
      </c>
      <c r="C865" s="1">
        <f>Planilha1!$I$13*SIN(Planilha2!A865)</f>
        <v>9.5733019716538262E-2</v>
      </c>
    </row>
    <row r="866" spans="1:3" x14ac:dyDescent="0.25">
      <c r="A866" s="1">
        <v>0.86299999999999999</v>
      </c>
      <c r="B866" s="1">
        <f>Planilha1!$I$17+Planilha1!$I$13*COS(Planilha2!A866)</f>
        <v>6.5322677997600387E-2</v>
      </c>
      <c r="C866" s="1">
        <f>Planilha1!$I$13*SIN(Planilha2!A866)</f>
        <v>9.5815056955062122E-2</v>
      </c>
    </row>
    <row r="867" spans="1:3" x14ac:dyDescent="0.25">
      <c r="A867" s="1">
        <v>0.86399999999999999</v>
      </c>
      <c r="B867" s="1">
        <f>Planilha1!$I$17+Planilha1!$I$13*COS(Planilha2!A867)</f>
        <v>6.5226821961945583E-2</v>
      </c>
      <c r="C867" s="1">
        <f>Planilha1!$I$13*SIN(Planilha2!A867)</f>
        <v>9.5896998378537018E-2</v>
      </c>
    </row>
    <row r="868" spans="1:3" x14ac:dyDescent="0.25">
      <c r="A868" s="1">
        <v>0.86499999999999999</v>
      </c>
      <c r="B868" s="1">
        <f>Planilha1!$I$17+Planilha1!$I$13*COS(Planilha2!A868)</f>
        <v>6.5130884032808978E-2</v>
      </c>
      <c r="C868" s="1">
        <f>Planilha1!$I$13*SIN(Planilha2!A868)</f>
        <v>9.5978843905021524E-2</v>
      </c>
    </row>
    <row r="869" spans="1:3" x14ac:dyDescent="0.25">
      <c r="A869" s="1">
        <v>0.86599999999999999</v>
      </c>
      <c r="B869" s="1">
        <f>Planilha1!$I$17+Planilha1!$I$13*COS(Planilha2!A869)</f>
        <v>6.5034864306128495E-2</v>
      </c>
      <c r="C869" s="1">
        <f>Planilha1!$I$13*SIN(Planilha2!A869)</f>
        <v>9.6060593452670123E-2</v>
      </c>
    </row>
    <row r="870" spans="1:3" x14ac:dyDescent="0.25">
      <c r="A870" s="1">
        <v>0.86699999999999999</v>
      </c>
      <c r="B870" s="1">
        <f>Planilha1!$I$17+Planilha1!$I$13*COS(Planilha2!A870)</f>
        <v>6.4938762877923828E-2</v>
      </c>
      <c r="C870" s="1">
        <f>Planilha1!$I$13*SIN(Planilha2!A870)</f>
        <v>9.6142246939733278E-2</v>
      </c>
    </row>
    <row r="871" spans="1:3" x14ac:dyDescent="0.25">
      <c r="A871" s="1">
        <v>0.86799999999999999</v>
      </c>
      <c r="B871" s="1">
        <f>Planilha1!$I$17+Planilha1!$I$13*COS(Planilha2!A871)</f>
        <v>6.4842579844296422E-2</v>
      </c>
      <c r="C871" s="1">
        <f>Planilha1!$I$13*SIN(Planilha2!A871)</f>
        <v>9.6223804284557499E-2</v>
      </c>
    </row>
    <row r="872" spans="1:3" x14ac:dyDescent="0.25">
      <c r="A872" s="1">
        <v>0.86899999999999999</v>
      </c>
      <c r="B872" s="1">
        <f>Planilha1!$I$17+Planilha1!$I$13*COS(Planilha2!A872)</f>
        <v>6.4746315301429325E-2</v>
      </c>
      <c r="C872" s="1">
        <f>Planilha1!$I$13*SIN(Planilha2!A872)</f>
        <v>9.6305265405585455E-2</v>
      </c>
    </row>
    <row r="873" spans="1:3" x14ac:dyDescent="0.25">
      <c r="A873" s="1">
        <v>0.87</v>
      </c>
      <c r="B873" s="1">
        <f>Planilha1!$I$17+Planilha1!$I$13*COS(Planilha2!A873)</f>
        <v>6.4649969345587019E-2</v>
      </c>
      <c r="C873" s="1">
        <f>Planilha1!$I$13*SIN(Planilha2!A873)</f>
        <v>9.6386630221356032E-2</v>
      </c>
    </row>
    <row r="874" spans="1:3" x14ac:dyDescent="0.25">
      <c r="A874" s="1">
        <v>0.871</v>
      </c>
      <c r="B874" s="1">
        <f>Planilha1!$I$17+Planilha1!$I$13*COS(Planilha2!A874)</f>
        <v>6.4553542073115477E-2</v>
      </c>
      <c r="C874" s="1">
        <f>Planilha1!$I$13*SIN(Planilha2!A874)</f>
        <v>9.6467898650504424E-2</v>
      </c>
    </row>
    <row r="875" spans="1:3" x14ac:dyDescent="0.25">
      <c r="A875" s="1">
        <v>0.872</v>
      </c>
      <c r="B875" s="1">
        <f>Planilha1!$I$17+Planilha1!$I$13*COS(Planilha2!A875)</f>
        <v>6.4457033580441969E-2</v>
      </c>
      <c r="C875" s="1">
        <f>Planilha1!$I$13*SIN(Planilha2!A875)</f>
        <v>9.6549070611762197E-2</v>
      </c>
    </row>
    <row r="876" spans="1:3" x14ac:dyDescent="0.25">
      <c r="A876" s="1">
        <v>0.873</v>
      </c>
      <c r="B876" s="1">
        <f>Planilha1!$I$17+Planilha1!$I$13*COS(Planilha2!A876)</f>
        <v>6.4360443964074976E-2</v>
      </c>
      <c r="C876" s="1">
        <f>Planilha1!$I$13*SIN(Planilha2!A876)</f>
        <v>9.6630146023957406E-2</v>
      </c>
    </row>
    <row r="877" spans="1:3" x14ac:dyDescent="0.25">
      <c r="A877" s="1">
        <v>0.874</v>
      </c>
      <c r="B877" s="1">
        <f>Planilha1!$I$17+Planilha1!$I$13*COS(Planilha2!A877)</f>
        <v>6.4263773320604109E-2</v>
      </c>
      <c r="C877" s="1">
        <f>Planilha1!$I$13*SIN(Planilha2!A877)</f>
        <v>9.6711124806014626E-2</v>
      </c>
    </row>
    <row r="878" spans="1:3" x14ac:dyDescent="0.25">
      <c r="A878" s="1">
        <v>0.875</v>
      </c>
      <c r="B878" s="1">
        <f>Planilha1!$I$17+Planilha1!$I$13*COS(Planilha2!A878)</f>
        <v>6.4167021746699984E-2</v>
      </c>
      <c r="C878" s="1">
        <f>Planilha1!$I$13*SIN(Planilha2!A878)</f>
        <v>9.6792006876955133E-2</v>
      </c>
    </row>
    <row r="879" spans="1:3" x14ac:dyDescent="0.25">
      <c r="A879" s="1">
        <v>0.876</v>
      </c>
      <c r="B879" s="1">
        <f>Planilha1!$I$17+Planilha1!$I$13*COS(Planilha2!A879)</f>
        <v>6.4070189339114195E-2</v>
      </c>
      <c r="C879" s="1">
        <f>Planilha1!$I$13*SIN(Planilha2!A879)</f>
        <v>9.6872792155896809E-2</v>
      </c>
    </row>
    <row r="880" spans="1:3" x14ac:dyDescent="0.25">
      <c r="A880" s="1">
        <v>0.877</v>
      </c>
      <c r="B880" s="1">
        <f>Planilha1!$I$17+Planilha1!$I$13*COS(Planilha2!A880)</f>
        <v>6.397327619467913E-2</v>
      </c>
      <c r="C880" s="1">
        <f>Planilha1!$I$13*SIN(Planilha2!A880)</f>
        <v>9.6953480562054398E-2</v>
      </c>
    </row>
    <row r="881" spans="1:3" x14ac:dyDescent="0.25">
      <c r="A881" s="1">
        <v>0.878</v>
      </c>
      <c r="B881" s="1">
        <f>Planilha1!$I$17+Planilha1!$I$13*COS(Planilha2!A881)</f>
        <v>6.3876282410307905E-2</v>
      </c>
      <c r="C881" s="1">
        <f>Planilha1!$I$13*SIN(Planilha2!A881)</f>
        <v>9.7034072014739514E-2</v>
      </c>
    </row>
    <row r="882" spans="1:3" x14ac:dyDescent="0.25">
      <c r="A882" s="1">
        <v>0.879</v>
      </c>
      <c r="B882" s="1">
        <f>Planilha1!$I$17+Planilha1!$I$13*COS(Planilha2!A882)</f>
        <v>6.3779208082994324E-2</v>
      </c>
      <c r="C882" s="1">
        <f>Planilha1!$I$13*SIN(Planilha2!A882)</f>
        <v>9.7114566433360708E-2</v>
      </c>
    </row>
    <row r="883" spans="1:3" x14ac:dyDescent="0.25">
      <c r="A883" s="1">
        <v>0.88</v>
      </c>
      <c r="B883" s="1">
        <f>Planilha1!$I$17+Planilha1!$I$13*COS(Planilha2!A883)</f>
        <v>6.3682053309812706E-2</v>
      </c>
      <c r="C883" s="1">
        <f>Planilha1!$I$13*SIN(Planilha2!A883)</f>
        <v>9.7194963737423562E-2</v>
      </c>
    </row>
    <row r="884" spans="1:3" x14ac:dyDescent="0.25">
      <c r="A884" s="1">
        <v>0.88100000000000001</v>
      </c>
      <c r="B884" s="1">
        <f>Planilha1!$I$17+Planilha1!$I$13*COS(Planilha2!A884)</f>
        <v>6.3584818187917808E-2</v>
      </c>
      <c r="C884" s="1">
        <f>Planilha1!$I$13*SIN(Planilha2!A884)</f>
        <v>9.7275263846530763E-2</v>
      </c>
    </row>
    <row r="885" spans="1:3" x14ac:dyDescent="0.25">
      <c r="A885" s="1">
        <v>0.88200000000000001</v>
      </c>
      <c r="B885" s="1">
        <f>Planilha1!$I$17+Planilha1!$I$13*COS(Planilha2!A885)</f>
        <v>6.3487502814544725E-2</v>
      </c>
      <c r="C885" s="1">
        <f>Planilha1!$I$13*SIN(Planilha2!A885)</f>
        <v>9.7355466680382224E-2</v>
      </c>
    </row>
    <row r="886" spans="1:3" x14ac:dyDescent="0.25">
      <c r="A886" s="1">
        <v>0.88300000000000001</v>
      </c>
      <c r="B886" s="1">
        <f>Planilha1!$I$17+Planilha1!$I$13*COS(Planilha2!A886)</f>
        <v>6.3390107287008848E-2</v>
      </c>
      <c r="C886" s="1">
        <f>Planilha1!$I$13*SIN(Planilha2!A886)</f>
        <v>9.743557215877513E-2</v>
      </c>
    </row>
    <row r="887" spans="1:3" x14ac:dyDescent="0.25">
      <c r="A887" s="1">
        <v>0.88400000000000001</v>
      </c>
      <c r="B887" s="1">
        <f>Planilha1!$I$17+Planilha1!$I$13*COS(Planilha2!A887)</f>
        <v>6.3292631702705701E-2</v>
      </c>
      <c r="C887" s="1">
        <f>Planilha1!$I$13*SIN(Planilha2!A887)</f>
        <v>9.7515580201603988E-2</v>
      </c>
    </row>
    <row r="888" spans="1:3" x14ac:dyDescent="0.25">
      <c r="A888" s="1">
        <v>0.88500000000000001</v>
      </c>
      <c r="B888" s="1">
        <f>Planilha1!$I$17+Planilha1!$I$13*COS(Planilha2!A888)</f>
        <v>6.3195076159110838E-2</v>
      </c>
      <c r="C888" s="1">
        <f>Planilha1!$I$13*SIN(Planilha2!A888)</f>
        <v>9.759549072886077E-2</v>
      </c>
    </row>
    <row r="889" spans="1:3" x14ac:dyDescent="0.25">
      <c r="A889" s="1">
        <v>0.88600000000000001</v>
      </c>
      <c r="B889" s="1">
        <f>Planilha1!$I$17+Planilha1!$I$13*COS(Planilha2!A889)</f>
        <v>6.3097440753779807E-2</v>
      </c>
      <c r="C889" s="1">
        <f>Planilha1!$I$13*SIN(Planilha2!A889)</f>
        <v>9.7675303660634968E-2</v>
      </c>
    </row>
    <row r="890" spans="1:3" x14ac:dyDescent="0.25">
      <c r="A890" s="1">
        <v>0.88700000000000001</v>
      </c>
      <c r="B890" s="1">
        <f>Planilha1!$I$17+Planilha1!$I$13*COS(Planilha2!A890)</f>
        <v>6.2999725584348007E-2</v>
      </c>
      <c r="C890" s="1">
        <f>Planilha1!$I$13*SIN(Planilha2!A890)</f>
        <v>9.7755018917113634E-2</v>
      </c>
    </row>
    <row r="891" spans="1:3" x14ac:dyDescent="0.25">
      <c r="A891" s="1">
        <v>0.88800000000000001</v>
      </c>
      <c r="B891" s="1">
        <f>Planilha1!$I$17+Planilha1!$I$13*COS(Planilha2!A891)</f>
        <v>6.2901930748530593E-2</v>
      </c>
      <c r="C891" s="1">
        <f>Planilha1!$I$13*SIN(Planilha2!A891)</f>
        <v>9.7834636418581533E-2</v>
      </c>
    </row>
    <row r="892" spans="1:3" x14ac:dyDescent="0.25">
      <c r="A892" s="1">
        <v>0.88900000000000001</v>
      </c>
      <c r="B892" s="1">
        <f>Planilha1!$I$17+Planilha1!$I$13*COS(Planilha2!A892)</f>
        <v>6.2804056344122394E-2</v>
      </c>
      <c r="C892" s="1">
        <f>Planilha1!$I$13*SIN(Planilha2!A892)</f>
        <v>9.7914156085421172E-2</v>
      </c>
    </row>
    <row r="893" spans="1:3" x14ac:dyDescent="0.25">
      <c r="A893" s="1">
        <v>0.89</v>
      </c>
      <c r="B893" s="1">
        <f>Planilha1!$I$17+Planilha1!$I$13*COS(Planilha2!A893)</f>
        <v>6.2706102468997799E-2</v>
      </c>
      <c r="C893" s="1">
        <f>Planilha1!$I$13*SIN(Planilha2!A893)</f>
        <v>9.7993577838112869E-2</v>
      </c>
    </row>
    <row r="894" spans="1:3" x14ac:dyDescent="0.25">
      <c r="A894" s="1">
        <v>0.89100000000000001</v>
      </c>
      <c r="B894" s="1">
        <f>Planilha1!$I$17+Planilha1!$I$13*COS(Planilha2!A894)</f>
        <v>6.2608069221110688E-2</v>
      </c>
      <c r="C894" s="1">
        <f>Planilha1!$I$13*SIN(Planilha2!A894)</f>
        <v>9.8072901597234904E-2</v>
      </c>
    </row>
    <row r="895" spans="1:3" x14ac:dyDescent="0.25">
      <c r="A895" s="1">
        <v>0.89200000000000002</v>
      </c>
      <c r="B895" s="1">
        <f>Planilha1!$I$17+Planilha1!$I$13*COS(Planilha2!A895)</f>
        <v>6.2509956698494282E-2</v>
      </c>
      <c r="C895" s="1">
        <f>Planilha1!$I$13*SIN(Planilha2!A895)</f>
        <v>9.8152127283463522E-2</v>
      </c>
    </row>
    <row r="896" spans="1:3" x14ac:dyDescent="0.25">
      <c r="A896" s="1">
        <v>0.89300000000000002</v>
      </c>
      <c r="B896" s="1">
        <f>Planilha1!$I$17+Planilha1!$I$13*COS(Planilha2!A896)</f>
        <v>6.2411764999261127E-2</v>
      </c>
      <c r="C896" s="1">
        <f>Planilha1!$I$13*SIN(Planilha2!A896)</f>
        <v>9.8231254817573027E-2</v>
      </c>
    </row>
    <row r="897" spans="1:3" x14ac:dyDescent="0.25">
      <c r="A897" s="1">
        <v>0.89400000000000002</v>
      </c>
      <c r="B897" s="1">
        <f>Planilha1!$I$17+Planilha1!$I$13*COS(Planilha2!A897)</f>
        <v>6.23134942216029E-2</v>
      </c>
      <c r="C897" s="1">
        <f>Planilha1!$I$13*SIN(Planilha2!A897)</f>
        <v>9.8310284120435895E-2</v>
      </c>
    </row>
    <row r="898" spans="1:3" x14ac:dyDescent="0.25">
      <c r="A898" s="1">
        <v>0.89500000000000002</v>
      </c>
      <c r="B898" s="1">
        <f>Planilha1!$I$17+Planilha1!$I$13*COS(Planilha2!A898)</f>
        <v>6.2215144463790353E-2</v>
      </c>
      <c r="C898" s="1">
        <f>Planilha1!$I$13*SIN(Planilha2!A898)</f>
        <v>9.8389215113022843E-2</v>
      </c>
    </row>
    <row r="899" spans="1:3" x14ac:dyDescent="0.25">
      <c r="A899" s="1">
        <v>0.89600000000000002</v>
      </c>
      <c r="B899" s="1">
        <f>Planilha1!$I$17+Planilha1!$I$13*COS(Planilha2!A899)</f>
        <v>6.211671582417326E-2</v>
      </c>
      <c r="C899" s="1">
        <f>Planilha1!$I$13*SIN(Planilha2!A899)</f>
        <v>9.8468047716402871E-2</v>
      </c>
    </row>
    <row r="900" spans="1:3" x14ac:dyDescent="0.25">
      <c r="A900" s="1">
        <v>0.89700000000000002</v>
      </c>
      <c r="B900" s="1">
        <f>Planilha1!$I$17+Planilha1!$I$13*COS(Planilha2!A900)</f>
        <v>6.2018208401180233E-2</v>
      </c>
      <c r="C900" s="1">
        <f>Planilha1!$I$13*SIN(Planilha2!A900)</f>
        <v>9.8546781851743398E-2</v>
      </c>
    </row>
    <row r="901" spans="1:3" x14ac:dyDescent="0.25">
      <c r="A901" s="1">
        <v>0.89800000000000002</v>
      </c>
      <c r="B901" s="1">
        <f>Planilha1!$I$17+Planilha1!$I$13*COS(Planilha2!A901)</f>
        <v>6.1919622293318682E-2</v>
      </c>
      <c r="C901" s="1">
        <f>Planilha1!$I$13*SIN(Planilha2!A901)</f>
        <v>9.8625417440310281E-2</v>
      </c>
    </row>
    <row r="902" spans="1:3" x14ac:dyDescent="0.25">
      <c r="A902" s="1">
        <v>0.89900000000000002</v>
      </c>
      <c r="B902" s="1">
        <f>Planilha1!$I$17+Planilha1!$I$13*COS(Planilha2!A902)</f>
        <v>6.1820957599174747E-2</v>
      </c>
      <c r="C902" s="1">
        <f>Planilha1!$I$13*SIN(Planilha2!A902)</f>
        <v>9.8703954403467936E-2</v>
      </c>
    </row>
    <row r="903" spans="1:3" x14ac:dyDescent="0.25">
      <c r="A903" s="1">
        <v>0.9</v>
      </c>
      <c r="B903" s="1">
        <f>Planilha1!$I$17+Planilha1!$I$13*COS(Planilha2!A903)</f>
        <v>6.172221441741306E-2</v>
      </c>
      <c r="C903" s="1">
        <f>Planilha1!$I$13*SIN(Planilha2!A903)</f>
        <v>9.8782392662679422E-2</v>
      </c>
    </row>
    <row r="904" spans="1:3" x14ac:dyDescent="0.25">
      <c r="A904" s="1">
        <v>0.90100000000000002</v>
      </c>
      <c r="B904" s="1">
        <f>Planilha1!$I$17+Planilha1!$I$13*COS(Planilha2!A904)</f>
        <v>6.1623392846776842E-2</v>
      </c>
      <c r="C904" s="1">
        <f>Planilha1!$I$13*SIN(Planilha2!A904)</f>
        <v>9.8860732139506469E-2</v>
      </c>
    </row>
    <row r="905" spans="1:3" x14ac:dyDescent="0.25">
      <c r="A905" s="1">
        <v>0.90200000000000002</v>
      </c>
      <c r="B905" s="1">
        <f>Planilha1!$I$17+Planilha1!$I$13*COS(Planilha2!A905)</f>
        <v>6.1524492986087642E-2</v>
      </c>
      <c r="C905" s="1">
        <f>Planilha1!$I$13*SIN(Planilha2!A905)</f>
        <v>9.893897275560963E-2</v>
      </c>
    </row>
    <row r="906" spans="1:3" x14ac:dyDescent="0.25">
      <c r="A906" s="1">
        <v>0.90300000000000002</v>
      </c>
      <c r="B906" s="1">
        <f>Planilha1!$I$17+Planilha1!$I$13*COS(Planilha2!A906)</f>
        <v>6.1425514934245293E-2</v>
      </c>
      <c r="C906" s="1">
        <f>Planilha1!$I$13*SIN(Planilha2!A906)</f>
        <v>9.9017114432748271E-2</v>
      </c>
    </row>
    <row r="907" spans="1:3" x14ac:dyDescent="0.25">
      <c r="A907" s="1">
        <v>0.90400000000000003</v>
      </c>
      <c r="B907" s="1">
        <f>Planilha1!$I$17+Planilha1!$I$13*COS(Planilha2!A907)</f>
        <v>6.1326458790227842E-2</v>
      </c>
      <c r="C907" s="1">
        <f>Planilha1!$I$13*SIN(Planilha2!A907)</f>
        <v>9.9095157092780717E-2</v>
      </c>
    </row>
    <row r="908" spans="1:3" x14ac:dyDescent="0.25">
      <c r="A908" s="1">
        <v>0.90500000000000003</v>
      </c>
      <c r="B908" s="1">
        <f>Planilha1!$I$17+Planilha1!$I$13*COS(Planilha2!A908)</f>
        <v>6.1227324653091442E-2</v>
      </c>
      <c r="C908" s="1">
        <f>Planilha1!$I$13*SIN(Planilha2!A908)</f>
        <v>9.9173100657664354E-2</v>
      </c>
    </row>
    <row r="909" spans="1:3" x14ac:dyDescent="0.25">
      <c r="A909" s="1">
        <v>0.90600000000000003</v>
      </c>
      <c r="B909" s="1">
        <f>Planilha1!$I$17+Planilha1!$I$13*COS(Planilha2!A909)</f>
        <v>6.1128112621970224E-2</v>
      </c>
      <c r="C909" s="1">
        <f>Planilha1!$I$13*SIN(Planilha2!A909)</f>
        <v>9.9250945049455572E-2</v>
      </c>
    </row>
    <row r="910" spans="1:3" x14ac:dyDescent="0.25">
      <c r="A910" s="1">
        <v>0.90700000000000003</v>
      </c>
      <c r="B910" s="1">
        <f>Planilha1!$I$17+Planilha1!$I$13*COS(Planilha2!A910)</f>
        <v>6.1028822796076174E-2</v>
      </c>
      <c r="C910" s="1">
        <f>Planilha1!$I$13*SIN(Planilha2!A910)</f>
        <v>9.9328690190310029E-2</v>
      </c>
    </row>
    <row r="911" spans="1:3" x14ac:dyDescent="0.25">
      <c r="A911" s="1">
        <v>0.90800000000000003</v>
      </c>
      <c r="B911" s="1">
        <f>Planilha1!$I$17+Planilha1!$I$13*COS(Planilha2!A911)</f>
        <v>6.0929455274699146E-2</v>
      </c>
      <c r="C911" s="1">
        <f>Planilha1!$I$13*SIN(Planilha2!A911)</f>
        <v>9.9406336002482568E-2</v>
      </c>
    </row>
    <row r="912" spans="1:3" x14ac:dyDescent="0.25">
      <c r="A912" s="1">
        <v>0.90900000000000003</v>
      </c>
      <c r="B912" s="1">
        <f>Planilha1!$I$17+Planilha1!$I$13*COS(Planilha2!A912)</f>
        <v>6.0830010157206654E-2</v>
      </c>
      <c r="C912" s="1">
        <f>Planilha1!$I$13*SIN(Planilha2!A912)</f>
        <v>9.9483882408327381E-2</v>
      </c>
    </row>
    <row r="913" spans="1:3" x14ac:dyDescent="0.25">
      <c r="A913" s="1">
        <v>0.91</v>
      </c>
      <c r="B913" s="1">
        <f>Planilha1!$I$17+Planilha1!$I$13*COS(Planilha2!A913)</f>
        <v>6.073048754304379E-2</v>
      </c>
      <c r="C913" s="1">
        <f>Planilha1!$I$13*SIN(Planilha2!A913)</f>
        <v>9.9561329330298098E-2</v>
      </c>
    </row>
    <row r="914" spans="1:3" x14ac:dyDescent="0.25">
      <c r="A914" s="1">
        <v>0.91100000000000003</v>
      </c>
      <c r="B914" s="1">
        <f>Planilha1!$I$17+Planilha1!$I$13*COS(Planilha2!A914)</f>
        <v>6.0630887531733166E-2</v>
      </c>
      <c r="C914" s="1">
        <f>Planilha1!$I$13*SIN(Planilha2!A914)</f>
        <v>9.9638676690947753E-2</v>
      </c>
    </row>
    <row r="915" spans="1:3" x14ac:dyDescent="0.25">
      <c r="A915" s="1">
        <v>0.91200000000000003</v>
      </c>
      <c r="B915" s="1">
        <f>Planilha1!$I$17+Planilha1!$I$13*COS(Planilha2!A915)</f>
        <v>6.053121022287479E-2</v>
      </c>
      <c r="C915" s="1">
        <f>Planilha1!$I$13*SIN(Planilha2!A915)</f>
        <v>9.9715924412929036E-2</v>
      </c>
    </row>
    <row r="916" spans="1:3" x14ac:dyDescent="0.25">
      <c r="A916" s="1">
        <v>0.91300000000000003</v>
      </c>
      <c r="B916" s="1">
        <f>Planilha1!$I$17+Planilha1!$I$13*COS(Planilha2!A916)</f>
        <v>6.0431455716145957E-2</v>
      </c>
      <c r="C916" s="1">
        <f>Planilha1!$I$13*SIN(Planilha2!A916)</f>
        <v>9.9793072418994211E-2</v>
      </c>
    </row>
    <row r="917" spans="1:3" x14ac:dyDescent="0.25">
      <c r="A917" s="1">
        <v>0.91400000000000003</v>
      </c>
      <c r="B917" s="1">
        <f>Planilha1!$I$17+Planilha1!$I$13*COS(Planilha2!A917)</f>
        <v>6.0331624111301149E-2</v>
      </c>
      <c r="C917" s="1">
        <f>Planilha1!$I$13*SIN(Planilha2!A917)</f>
        <v>9.9870120631995282E-2</v>
      </c>
    </row>
    <row r="918" spans="1:3" x14ac:dyDescent="0.25">
      <c r="A918" s="1">
        <v>0.91500000000000004</v>
      </c>
      <c r="B918" s="1">
        <f>Planilha1!$I$17+Planilha1!$I$13*COS(Planilha2!A918)</f>
        <v>6.0231715508171996E-2</v>
      </c>
      <c r="C918" s="1">
        <f>Planilha1!$I$13*SIN(Planilha2!A918)</f>
        <v>9.9947068974884062E-2</v>
      </c>
    </row>
    <row r="919" spans="1:3" x14ac:dyDescent="0.25">
      <c r="A919" s="1">
        <v>0.91600000000000004</v>
      </c>
      <c r="B919" s="1">
        <f>Planilha1!$I$17+Planilha1!$I$13*COS(Planilha2!A919)</f>
        <v>6.0131730006667078E-2</v>
      </c>
      <c r="C919" s="1">
        <f>Planilha1!$I$13*SIN(Planilha2!A919)</f>
        <v>0.10002391737071217</v>
      </c>
    </row>
    <row r="920" spans="1:3" x14ac:dyDescent="0.25">
      <c r="A920" s="1">
        <v>0.91700000000000004</v>
      </c>
      <c r="B920" s="1">
        <f>Planilha1!$I$17+Planilha1!$I$13*COS(Planilha2!A920)</f>
        <v>6.0031667706771874E-2</v>
      </c>
      <c r="C920" s="1">
        <f>Planilha1!$I$13*SIN(Planilha2!A920)</f>
        <v>0.10010066574263127</v>
      </c>
    </row>
    <row r="921" spans="1:3" x14ac:dyDescent="0.25">
      <c r="A921" s="1">
        <v>0.91800000000000004</v>
      </c>
      <c r="B921" s="1">
        <f>Planilha1!$I$17+Planilha1!$I$13*COS(Planilha2!A921)</f>
        <v>5.993152870854869E-2</v>
      </c>
      <c r="C921" s="1">
        <f>Planilha1!$I$13*SIN(Planilha2!A921)</f>
        <v>0.10017731401389295</v>
      </c>
    </row>
    <row r="922" spans="1:3" x14ac:dyDescent="0.25">
      <c r="A922" s="1">
        <v>0.91900000000000004</v>
      </c>
      <c r="B922" s="1">
        <f>Planilha1!$I$17+Planilha1!$I$13*COS(Planilha2!A922)</f>
        <v>5.9831313112136519E-2</v>
      </c>
      <c r="C922" s="1">
        <f>Planilha1!$I$13*SIN(Planilha2!A922)</f>
        <v>0.10025386210784895</v>
      </c>
    </row>
    <row r="923" spans="1:3" x14ac:dyDescent="0.25">
      <c r="A923" s="1">
        <v>0.92</v>
      </c>
      <c r="B923" s="1">
        <f>Planilha1!$I$17+Planilha1!$I$13*COS(Planilha2!A923)</f>
        <v>5.9731021017750949E-2</v>
      </c>
      <c r="C923" s="1">
        <f>Planilha1!$I$13*SIN(Planilha2!A923)</f>
        <v>0.10033030994795122</v>
      </c>
    </row>
    <row r="924" spans="1:3" x14ac:dyDescent="0.25">
      <c r="A924" s="1">
        <v>0.92100000000000004</v>
      </c>
      <c r="B924" s="1">
        <f>Planilha1!$I$17+Planilha1!$I$13*COS(Planilha2!A924)</f>
        <v>5.9630652525684058E-2</v>
      </c>
      <c r="C924" s="1">
        <f>Planilha1!$I$13*SIN(Planilha2!A924)</f>
        <v>0.1004066574577519</v>
      </c>
    </row>
    <row r="925" spans="1:3" x14ac:dyDescent="0.25">
      <c r="A925" s="1">
        <v>0.92200000000000004</v>
      </c>
      <c r="B925" s="1">
        <f>Planilha1!$I$17+Planilha1!$I$13*COS(Planilha2!A925)</f>
        <v>5.9530207736304325E-2</v>
      </c>
      <c r="C925" s="1">
        <f>Planilha1!$I$13*SIN(Planilha2!A925)</f>
        <v>0.10048290456090349</v>
      </c>
    </row>
    <row r="926" spans="1:3" x14ac:dyDescent="0.25">
      <c r="A926" s="1">
        <v>0.92300000000000004</v>
      </c>
      <c r="B926" s="1">
        <f>Planilha1!$I$17+Planilha1!$I$13*COS(Planilha2!A926)</f>
        <v>5.942968675005654E-2</v>
      </c>
      <c r="C926" s="1">
        <f>Planilha1!$I$13*SIN(Planilha2!A926)</f>
        <v>0.10055905118115889</v>
      </c>
    </row>
    <row r="927" spans="1:3" x14ac:dyDescent="0.25">
      <c r="A927" s="1">
        <v>0.92400000000000004</v>
      </c>
      <c r="B927" s="1">
        <f>Planilha1!$I$17+Planilha1!$I$13*COS(Planilha2!A927)</f>
        <v>5.9329089667461699E-2</v>
      </c>
      <c r="C927" s="1">
        <f>Planilha1!$I$13*SIN(Planilha2!A927)</f>
        <v>0.10063509724237148</v>
      </c>
    </row>
    <row r="928" spans="1:3" x14ac:dyDescent="0.25">
      <c r="A928" s="1">
        <v>0.92500000000000004</v>
      </c>
      <c r="B928" s="1">
        <f>Planilha1!$I$17+Planilha1!$I$13*COS(Planilha2!A928)</f>
        <v>5.9228416589116845E-2</v>
      </c>
      <c r="C928" s="1">
        <f>Planilha1!$I$13*SIN(Planilha2!A928)</f>
        <v>0.10071104266849523</v>
      </c>
    </row>
    <row r="929" spans="1:3" x14ac:dyDescent="0.25">
      <c r="A929" s="1">
        <v>0.92600000000000005</v>
      </c>
      <c r="B929" s="1">
        <f>Planilha1!$I$17+Planilha1!$I$13*COS(Planilha2!A929)</f>
        <v>5.9127667615695059E-2</v>
      </c>
      <c r="C929" s="1">
        <f>Planilha1!$I$13*SIN(Planilha2!A929)</f>
        <v>0.10078688738358468</v>
      </c>
    </row>
    <row r="930" spans="1:3" x14ac:dyDescent="0.25">
      <c r="A930" s="1">
        <v>0.92700000000000005</v>
      </c>
      <c r="B930" s="1">
        <f>Planilha1!$I$17+Planilha1!$I$13*COS(Planilha2!A930)</f>
        <v>5.9026842847945307E-2</v>
      </c>
      <c r="C930" s="1">
        <f>Planilha1!$I$13*SIN(Planilha2!A930)</f>
        <v>0.10086263131179517</v>
      </c>
    </row>
    <row r="931" spans="1:3" x14ac:dyDescent="0.25">
      <c r="A931" s="1">
        <v>0.92800000000000005</v>
      </c>
      <c r="B931" s="1">
        <f>Planilha1!$I$17+Planilha1!$I$13*COS(Planilha2!A931)</f>
        <v>5.892594238669234E-2</v>
      </c>
      <c r="C931" s="1">
        <f>Planilha1!$I$13*SIN(Planilha2!A931)</f>
        <v>0.10093827437738274</v>
      </c>
    </row>
    <row r="932" spans="1:3" x14ac:dyDescent="0.25">
      <c r="A932" s="1">
        <v>0.92900000000000005</v>
      </c>
      <c r="B932" s="1">
        <f>Planilha1!$I$17+Planilha1!$I$13*COS(Planilha2!A932)</f>
        <v>5.8824966332836612E-2</v>
      </c>
      <c r="C932" s="1">
        <f>Planilha1!$I$13*SIN(Planilha2!A932)</f>
        <v>0.10101381650470435</v>
      </c>
    </row>
    <row r="933" spans="1:3" x14ac:dyDescent="0.25">
      <c r="A933" s="1">
        <v>0.93</v>
      </c>
      <c r="B933" s="1">
        <f>Planilha1!$I$17+Planilha1!$I$13*COS(Planilha2!A933)</f>
        <v>5.8723914787354198E-2</v>
      </c>
      <c r="C933" s="1">
        <f>Planilha1!$I$13*SIN(Planilha2!A933)</f>
        <v>0.10108925761821788</v>
      </c>
    </row>
    <row r="934" spans="1:3" x14ac:dyDescent="0.25">
      <c r="A934" s="1">
        <v>0.93100000000000005</v>
      </c>
      <c r="B934" s="1">
        <f>Planilha1!$I$17+Planilha1!$I$13*COS(Planilha2!A934)</f>
        <v>5.8622787851296598E-2</v>
      </c>
      <c r="C934" s="1">
        <f>Planilha1!$I$13*SIN(Planilha2!A934)</f>
        <v>0.1011645976424822</v>
      </c>
    </row>
    <row r="935" spans="1:3" x14ac:dyDescent="0.25">
      <c r="A935" s="1">
        <v>0.93200000000000005</v>
      </c>
      <c r="B935" s="1">
        <f>Planilha1!$I$17+Planilha1!$I$13*COS(Planilha2!A935)</f>
        <v>5.8521585625790767E-2</v>
      </c>
      <c r="C935" s="1">
        <f>Planilha1!$I$13*SIN(Planilha2!A935)</f>
        <v>0.10123983650215732</v>
      </c>
    </row>
    <row r="936" spans="1:3" x14ac:dyDescent="0.25">
      <c r="A936" s="1">
        <v>0.93300000000000005</v>
      </c>
      <c r="B936" s="1">
        <f>Planilha1!$I$17+Planilha1!$I$13*COS(Planilha2!A936)</f>
        <v>5.8420308212038904E-2</v>
      </c>
      <c r="C936" s="1">
        <f>Planilha1!$I$13*SIN(Planilha2!A936)</f>
        <v>0.10131497412200437</v>
      </c>
    </row>
    <row r="937" spans="1:3" x14ac:dyDescent="0.25">
      <c r="A937" s="1">
        <v>0.93400000000000005</v>
      </c>
      <c r="B937" s="1">
        <f>Planilha1!$I$17+Planilha1!$I$13*COS(Planilha2!A937)</f>
        <v>5.8318955711318413E-2</v>
      </c>
      <c r="C937" s="1">
        <f>Planilha1!$I$13*SIN(Planilha2!A937)</f>
        <v>0.10139001042688574</v>
      </c>
    </row>
    <row r="938" spans="1:3" x14ac:dyDescent="0.25">
      <c r="A938" s="1">
        <v>0.93500000000000005</v>
      </c>
      <c r="B938" s="1">
        <f>Planilha1!$I$17+Planilha1!$I$13*COS(Planilha2!A938)</f>
        <v>5.8217528224981802E-2</v>
      </c>
      <c r="C938" s="1">
        <f>Planilha1!$I$13*SIN(Planilha2!A938)</f>
        <v>0.10146494534176513</v>
      </c>
    </row>
    <row r="939" spans="1:3" x14ac:dyDescent="0.25">
      <c r="A939" s="1">
        <v>0.93600000000000005</v>
      </c>
      <c r="B939" s="1">
        <f>Planilha1!$I$17+Planilha1!$I$13*COS(Planilha2!A939)</f>
        <v>5.8116025854456521E-2</v>
      </c>
      <c r="C939" s="1">
        <f>Planilha1!$I$13*SIN(Planilha2!A939)</f>
        <v>0.10153977879170763</v>
      </c>
    </row>
    <row r="940" spans="1:3" x14ac:dyDescent="0.25">
      <c r="A940" s="1">
        <v>0.93700000000000006</v>
      </c>
      <c r="B940" s="1">
        <f>Planilha1!$I$17+Planilha1!$I$13*COS(Planilha2!A940)</f>
        <v>5.8014448701244975E-2</v>
      </c>
      <c r="C940" s="1">
        <f>Planilha1!$I$13*SIN(Planilha2!A940)</f>
        <v>0.10161451070187981</v>
      </c>
    </row>
    <row r="941" spans="1:3" x14ac:dyDescent="0.25">
      <c r="A941" s="1">
        <v>0.93799999999999994</v>
      </c>
      <c r="B941" s="1">
        <f>Planilha1!$I$17+Planilha1!$I$13*COS(Planilha2!A941)</f>
        <v>5.7912796866924271E-2</v>
      </c>
      <c r="C941" s="1">
        <f>Planilha1!$I$13*SIN(Planilha2!A941)</f>
        <v>0.10168914099754975</v>
      </c>
    </row>
    <row r="942" spans="1:3" x14ac:dyDescent="0.25">
      <c r="A942" s="1">
        <v>0.93899999999999995</v>
      </c>
      <c r="B942" s="1">
        <f>Planilha1!$I$17+Planilha1!$I$13*COS(Planilha2!A942)</f>
        <v>5.7811070453146249E-2</v>
      </c>
      <c r="C942" s="1">
        <f>Planilha1!$I$13*SIN(Planilha2!A942)</f>
        <v>0.10176366960408717</v>
      </c>
    </row>
    <row r="943" spans="1:3" x14ac:dyDescent="0.25">
      <c r="A943" s="1">
        <v>0.94</v>
      </c>
      <c r="B943" s="1">
        <f>Planilha1!$I$17+Planilha1!$I$13*COS(Planilha2!A943)</f>
        <v>5.7709269561637327E-2</v>
      </c>
      <c r="C943" s="1">
        <f>Planilha1!$I$13*SIN(Planilha2!A943)</f>
        <v>0.10183809644696346</v>
      </c>
    </row>
    <row r="944" spans="1:3" x14ac:dyDescent="0.25">
      <c r="A944" s="1">
        <v>0.94099999999999995</v>
      </c>
      <c r="B944" s="1">
        <f>Planilha1!$I$17+Planilha1!$I$13*COS(Planilha2!A944)</f>
        <v>5.7607394294198366E-2</v>
      </c>
      <c r="C944" s="1">
        <f>Planilha1!$I$13*SIN(Planilha2!A944)</f>
        <v>0.10191242145175181</v>
      </c>
    </row>
    <row r="945" spans="1:3" x14ac:dyDescent="0.25">
      <c r="A945" s="1">
        <v>0.94199999999999995</v>
      </c>
      <c r="B945" s="1">
        <f>Planilha1!$I$17+Planilha1!$I$13*COS(Planilha2!A945)</f>
        <v>5.7505444752704624E-2</v>
      </c>
      <c r="C945" s="1">
        <f>Planilha1!$I$13*SIN(Planilha2!A945)</f>
        <v>0.10198664454412719</v>
      </c>
    </row>
    <row r="946" spans="1:3" x14ac:dyDescent="0.25">
      <c r="A946" s="1">
        <v>0.94299999999999995</v>
      </c>
      <c r="B946" s="1">
        <f>Planilha1!$I$17+Planilha1!$I$13*COS(Planilha2!A946)</f>
        <v>5.7403421039105659E-2</v>
      </c>
      <c r="C946" s="1">
        <f>Planilha1!$I$13*SIN(Planilha2!A946)</f>
        <v>0.10206076564986651</v>
      </c>
    </row>
    <row r="947" spans="1:3" x14ac:dyDescent="0.25">
      <c r="A947" s="1">
        <v>0.94399999999999995</v>
      </c>
      <c r="B947" s="1">
        <f>Planilha1!$I$17+Planilha1!$I$13*COS(Planilha2!A947)</f>
        <v>5.7301323255425141E-2</v>
      </c>
      <c r="C947" s="1">
        <f>Planilha1!$I$13*SIN(Planilha2!A947)</f>
        <v>0.1021347846948487</v>
      </c>
    </row>
    <row r="948" spans="1:3" x14ac:dyDescent="0.25">
      <c r="A948" s="1">
        <v>0.94499999999999995</v>
      </c>
      <c r="B948" s="1">
        <f>Planilha1!$I$17+Planilha1!$I$13*COS(Planilha2!A948)</f>
        <v>5.7199151503760884E-2</v>
      </c>
      <c r="C948" s="1">
        <f>Planilha1!$I$13*SIN(Planilha2!A948)</f>
        <v>0.10220870160505469</v>
      </c>
    </row>
    <row r="949" spans="1:3" x14ac:dyDescent="0.25">
      <c r="A949" s="1">
        <v>0.94599999999999995</v>
      </c>
      <c r="B949" s="1">
        <f>Planilha1!$I$17+Planilha1!$I$13*COS(Planilha2!A949)</f>
        <v>5.7096905886284605E-2</v>
      </c>
      <c r="C949" s="1">
        <f>Planilha1!$I$13*SIN(Planilha2!A949)</f>
        <v>0.10228251630656761</v>
      </c>
    </row>
    <row r="950" spans="1:3" x14ac:dyDescent="0.25">
      <c r="A950" s="1">
        <v>0.94699999999999995</v>
      </c>
      <c r="B950" s="1">
        <f>Planilha1!$I$17+Planilha1!$I$13*COS(Planilha2!A950)</f>
        <v>5.6994586505241918E-2</v>
      </c>
      <c r="C950" s="1">
        <f>Planilha1!$I$13*SIN(Planilha2!A950)</f>
        <v>0.10235622872557273</v>
      </c>
    </row>
    <row r="951" spans="1:3" x14ac:dyDescent="0.25">
      <c r="A951" s="1">
        <v>0.94799999999999995</v>
      </c>
      <c r="B951" s="1">
        <f>Planilha1!$I$17+Planilha1!$I$13*COS(Planilha2!A951)</f>
        <v>5.6892193462952198E-2</v>
      </c>
      <c r="C951" s="1">
        <f>Planilha1!$I$13*SIN(Planilha2!A951)</f>
        <v>0.10242983878835767</v>
      </c>
    </row>
    <row r="952" spans="1:3" x14ac:dyDescent="0.25">
      <c r="A952" s="1">
        <v>0.94899999999999995</v>
      </c>
      <c r="B952" s="1">
        <f>Planilha1!$I$17+Planilha1!$I$13*COS(Planilha2!A952)</f>
        <v>5.6789726861808484E-2</v>
      </c>
      <c r="C952" s="1">
        <f>Planilha1!$I$13*SIN(Planilha2!A952)</f>
        <v>0.10250334642131237</v>
      </c>
    </row>
    <row r="953" spans="1:3" x14ac:dyDescent="0.25">
      <c r="A953" s="1">
        <v>0.95</v>
      </c>
      <c r="B953" s="1">
        <f>Planilha1!$I$17+Planilha1!$I$13*COS(Planilha2!A953)</f>
        <v>5.6687186804277367E-2</v>
      </c>
      <c r="C953" s="1">
        <f>Planilha1!$I$13*SIN(Planilha2!A953)</f>
        <v>0.10257675155092917</v>
      </c>
    </row>
    <row r="954" spans="1:3" x14ac:dyDescent="0.25">
      <c r="A954" s="1">
        <v>0.95099999999999996</v>
      </c>
      <c r="B954" s="1">
        <f>Planilha1!$I$17+Planilha1!$I$13*COS(Planilha2!A954)</f>
        <v>5.6584573392898865E-2</v>
      </c>
      <c r="C954" s="1">
        <f>Planilha1!$I$13*SIN(Planilha2!A954)</f>
        <v>0.10265005410380297</v>
      </c>
    </row>
    <row r="955" spans="1:3" x14ac:dyDescent="0.25">
      <c r="A955" s="1">
        <v>0.95199999999999996</v>
      </c>
      <c r="B955" s="1">
        <f>Planilha1!$I$17+Planilha1!$I$13*COS(Planilha2!A955)</f>
        <v>5.6481886730286424E-2</v>
      </c>
      <c r="C955" s="1">
        <f>Planilha1!$I$13*SIN(Planilha2!A955)</f>
        <v>0.10272325400663122</v>
      </c>
    </row>
    <row r="956" spans="1:3" x14ac:dyDescent="0.25">
      <c r="A956" s="1">
        <v>0.95299999999999996</v>
      </c>
      <c r="B956" s="1">
        <f>Planilha1!$I$17+Planilha1!$I$13*COS(Planilha2!A956)</f>
        <v>5.6379126919126693E-2</v>
      </c>
      <c r="C956" s="1">
        <f>Planilha1!$I$13*SIN(Planilha2!A956)</f>
        <v>0.10279635118621402</v>
      </c>
    </row>
    <row r="957" spans="1:3" x14ac:dyDescent="0.25">
      <c r="A957" s="1">
        <v>0.95399999999999996</v>
      </c>
      <c r="B957" s="1">
        <f>Planilha1!$I$17+Planilha1!$I$13*COS(Planilha2!A957)</f>
        <v>5.6276294062179461E-2</v>
      </c>
      <c r="C957" s="1">
        <f>Planilha1!$I$13*SIN(Planilha2!A957)</f>
        <v>0.10286934556945421</v>
      </c>
    </row>
    <row r="958" spans="1:3" x14ac:dyDescent="0.25">
      <c r="A958" s="1">
        <v>0.95499999999999996</v>
      </c>
      <c r="B958" s="1">
        <f>Planilha1!$I$17+Planilha1!$I$13*COS(Planilha2!A958)</f>
        <v>5.6173388262277552E-2</v>
      </c>
      <c r="C958" s="1">
        <f>Planilha1!$I$13*SIN(Planilha2!A958)</f>
        <v>0.1029422370833574</v>
      </c>
    </row>
    <row r="959" spans="1:3" x14ac:dyDescent="0.25">
      <c r="A959" s="1">
        <v>0.95599999999999996</v>
      </c>
      <c r="B959" s="1">
        <f>Planilha1!$I$17+Planilha1!$I$13*COS(Planilha2!A959)</f>
        <v>5.6070409622326817E-2</v>
      </c>
      <c r="C959" s="1">
        <f>Planilha1!$I$13*SIN(Planilha2!A959)</f>
        <v>0.10301502565503208</v>
      </c>
    </row>
    <row r="960" spans="1:3" x14ac:dyDescent="0.25">
      <c r="A960" s="1">
        <v>0.95699999999999996</v>
      </c>
      <c r="B960" s="1">
        <f>Planilha1!$I$17+Planilha1!$I$13*COS(Planilha2!A960)</f>
        <v>5.5967358245305826E-2</v>
      </c>
      <c r="C960" s="1">
        <f>Planilha1!$I$13*SIN(Planilha2!A960)</f>
        <v>0.10308771121168969</v>
      </c>
    </row>
    <row r="961" spans="1:3" x14ac:dyDescent="0.25">
      <c r="A961" s="1">
        <v>0.95799999999999996</v>
      </c>
      <c r="B961" s="1">
        <f>Planilha1!$I$17+Planilha1!$I$13*COS(Planilha2!A961)</f>
        <v>5.5864234234266008E-2</v>
      </c>
      <c r="C961" s="1">
        <f>Planilha1!$I$13*SIN(Planilha2!A961)</f>
        <v>0.10316029368064468</v>
      </c>
    </row>
    <row r="962" spans="1:3" x14ac:dyDescent="0.25">
      <c r="A962" s="1">
        <v>0.95899999999999996</v>
      </c>
      <c r="B962" s="1">
        <f>Planilha1!$I$17+Planilha1!$I$13*COS(Planilha2!A962)</f>
        <v>5.5761037692331303E-2</v>
      </c>
      <c r="C962" s="1">
        <f>Planilha1!$I$13*SIN(Planilha2!A962)</f>
        <v>0.10323277298931459</v>
      </c>
    </row>
    <row r="963" spans="1:3" x14ac:dyDescent="0.25">
      <c r="A963" s="1">
        <v>0.96</v>
      </c>
      <c r="B963" s="1">
        <f>Planilha1!$I$17+Planilha1!$I$13*COS(Planilha2!A963)</f>
        <v>5.56577687226983E-2</v>
      </c>
      <c r="C963" s="1">
        <f>Planilha1!$I$13*SIN(Planilha2!A963)</f>
        <v>0.10330514906522012</v>
      </c>
    </row>
    <row r="964" spans="1:3" x14ac:dyDescent="0.25">
      <c r="A964" s="1">
        <v>0.96099999999999997</v>
      </c>
      <c r="B964" s="1">
        <f>Planilha1!$I$17+Planilha1!$I$13*COS(Planilha2!A964)</f>
        <v>5.5554427428635922E-2</v>
      </c>
      <c r="C964" s="1">
        <f>Planilha1!$I$13*SIN(Planilha2!A964)</f>
        <v>0.10337742183598517</v>
      </c>
    </row>
    <row r="965" spans="1:3" x14ac:dyDescent="0.25">
      <c r="A965" s="1">
        <v>0.96199999999999997</v>
      </c>
      <c r="B965" s="1">
        <f>Planilha1!$I$17+Planilha1!$I$13*COS(Planilha2!A965)</f>
        <v>5.5451013913485461E-2</v>
      </c>
      <c r="C965" s="1">
        <f>Planilha1!$I$13*SIN(Planilha2!A965)</f>
        <v>0.10344959122933702</v>
      </c>
    </row>
    <row r="966" spans="1:3" x14ac:dyDescent="0.25">
      <c r="A966" s="1">
        <v>0.96299999999999997</v>
      </c>
      <c r="B966" s="1">
        <f>Planilha1!$I$17+Planilha1!$I$13*COS(Planilha2!A966)</f>
        <v>5.5347528280660446E-2</v>
      </c>
      <c r="C966" s="1">
        <f>Planilha1!$I$13*SIN(Planilha2!A966)</f>
        <v>0.10352165717310625</v>
      </c>
    </row>
    <row r="967" spans="1:3" x14ac:dyDescent="0.25">
      <c r="A967" s="1">
        <v>0.96399999999999997</v>
      </c>
      <c r="B967" s="1">
        <f>Planilha1!$I$17+Planilha1!$I$13*COS(Planilha2!A967)</f>
        <v>5.5243970633646458E-2</v>
      </c>
      <c r="C967" s="1">
        <f>Planilha1!$I$13*SIN(Planilha2!A967)</f>
        <v>0.10359361959522694</v>
      </c>
    </row>
    <row r="968" spans="1:3" x14ac:dyDescent="0.25">
      <c r="A968" s="1">
        <v>0.96499999999999997</v>
      </c>
      <c r="B968" s="1">
        <f>Planilha1!$I$17+Planilha1!$I$13*COS(Planilha2!A968)</f>
        <v>5.5140341076001201E-2</v>
      </c>
      <c r="C968" s="1">
        <f>Planilha1!$I$13*SIN(Planilha2!A968)</f>
        <v>0.10366547842373666</v>
      </c>
    </row>
    <row r="969" spans="1:3" x14ac:dyDescent="0.25">
      <c r="A969" s="1">
        <v>0.96599999999999997</v>
      </c>
      <c r="B969" s="1">
        <f>Planilha1!$I$17+Planilha1!$I$13*COS(Planilha2!A969)</f>
        <v>5.5036639711354154E-2</v>
      </c>
      <c r="C969" s="1">
        <f>Planilha1!$I$13*SIN(Planilha2!A969)</f>
        <v>0.10373723358677661</v>
      </c>
    </row>
    <row r="970" spans="1:3" x14ac:dyDescent="0.25">
      <c r="A970" s="1">
        <v>0.96699999999999997</v>
      </c>
      <c r="B970" s="1">
        <f>Planilha1!$I$17+Planilha1!$I$13*COS(Planilha2!A970)</f>
        <v>5.4932866643406714E-2</v>
      </c>
      <c r="C970" s="1">
        <f>Planilha1!$I$13*SIN(Planilha2!A970)</f>
        <v>0.10380888501259161</v>
      </c>
    </row>
    <row r="971" spans="1:3" x14ac:dyDescent="0.25">
      <c r="A971" s="1">
        <v>0.96799999999999997</v>
      </c>
      <c r="B971" s="1">
        <f>Planilha1!$I$17+Planilha1!$I$13*COS(Planilha2!A971)</f>
        <v>5.4829021975931924E-2</v>
      </c>
      <c r="C971" s="1">
        <f>Planilha1!$I$13*SIN(Planilha2!A971)</f>
        <v>0.10388043262953026</v>
      </c>
    </row>
    <row r="972" spans="1:3" x14ac:dyDescent="0.25">
      <c r="A972" s="1">
        <v>0.96899999999999997</v>
      </c>
      <c r="B972" s="1">
        <f>Planilha1!$I$17+Planilha1!$I$13*COS(Planilha2!A972)</f>
        <v>5.4725105812774455E-2</v>
      </c>
      <c r="C972" s="1">
        <f>Planilha1!$I$13*SIN(Planilha2!A972)</f>
        <v>0.10395187636604492</v>
      </c>
    </row>
    <row r="973" spans="1:3" x14ac:dyDescent="0.25">
      <c r="A973" s="1">
        <v>0.97</v>
      </c>
      <c r="B973" s="1">
        <f>Planilha1!$I$17+Planilha1!$I$13*COS(Planilha2!A973)</f>
        <v>5.4621118257850473E-2</v>
      </c>
      <c r="C973" s="1">
        <f>Planilha1!$I$13*SIN(Planilha2!A973)</f>
        <v>0.10402321615069188</v>
      </c>
    </row>
    <row r="974" spans="1:3" x14ac:dyDescent="0.25">
      <c r="A974" s="1">
        <v>0.97099999999999997</v>
      </c>
      <c r="B974" s="1">
        <f>Planilha1!$I$17+Planilha1!$I$13*COS(Planilha2!A974)</f>
        <v>5.4517059415147492E-2</v>
      </c>
      <c r="C974" s="1">
        <f>Planilha1!$I$13*SIN(Planilha2!A974)</f>
        <v>0.10409445191213136</v>
      </c>
    </row>
    <row r="975" spans="1:3" x14ac:dyDescent="0.25">
      <c r="A975" s="1">
        <v>0.97199999999999998</v>
      </c>
      <c r="B975" s="1">
        <f>Planilha1!$I$17+Planilha1!$I$13*COS(Planilha2!A975)</f>
        <v>5.4412929388724343E-2</v>
      </c>
      <c r="C975" s="1">
        <f>Planilha1!$I$13*SIN(Planilha2!A975)</f>
        <v>0.1041655835791276</v>
      </c>
    </row>
    <row r="976" spans="1:3" x14ac:dyDescent="0.25">
      <c r="A976" s="1">
        <v>0.97299999999999998</v>
      </c>
      <c r="B976" s="1">
        <f>Planilha1!$I$17+Planilha1!$I$13*COS(Planilha2!A976)</f>
        <v>5.4308728282711091E-2</v>
      </c>
      <c r="C976" s="1">
        <f>Planilha1!$I$13*SIN(Planilha2!A976)</f>
        <v>0.10423661108054894</v>
      </c>
    </row>
    <row r="977" spans="1:3" x14ac:dyDescent="0.25">
      <c r="A977" s="1">
        <v>0.97399999999999998</v>
      </c>
      <c r="B977" s="1">
        <f>Planilha1!$I$17+Planilha1!$I$13*COS(Planilha2!A977)</f>
        <v>5.4204456201308787E-2</v>
      </c>
      <c r="C977" s="1">
        <f>Planilha1!$I$13*SIN(Planilha2!A977)</f>
        <v>0.10430753434536789</v>
      </c>
    </row>
    <row r="978" spans="1:3" x14ac:dyDescent="0.25">
      <c r="A978" s="1">
        <v>0.97499999999999998</v>
      </c>
      <c r="B978" s="1">
        <f>Planilha1!$I$17+Planilha1!$I$13*COS(Planilha2!A978)</f>
        <v>5.4100113248789522E-2</v>
      </c>
      <c r="C978" s="1">
        <f>Planilha1!$I$13*SIN(Planilha2!A978)</f>
        <v>0.10437835330266118</v>
      </c>
    </row>
    <row r="979" spans="1:3" x14ac:dyDescent="0.25">
      <c r="A979" s="1">
        <v>0.97599999999999998</v>
      </c>
      <c r="B979" s="1">
        <f>Planilha1!$I$17+Planilha1!$I$13*COS(Planilha2!A979)</f>
        <v>5.3995699529496247E-2</v>
      </c>
      <c r="C979" s="1">
        <f>Planilha1!$I$13*SIN(Planilha2!A979)</f>
        <v>0.10444906788160987</v>
      </c>
    </row>
    <row r="980" spans="1:3" x14ac:dyDescent="0.25">
      <c r="A980" s="1">
        <v>0.97699999999999998</v>
      </c>
      <c r="B980" s="1">
        <f>Planilha1!$I$17+Planilha1!$I$13*COS(Planilha2!A980)</f>
        <v>5.3891215147842661E-2</v>
      </c>
      <c r="C980" s="1">
        <f>Planilha1!$I$13*SIN(Planilha2!A980)</f>
        <v>0.10451967801149939</v>
      </c>
    </row>
    <row r="981" spans="1:3" x14ac:dyDescent="0.25">
      <c r="A981" s="1">
        <v>0.97799999999999998</v>
      </c>
      <c r="B981" s="1">
        <f>Planilha1!$I$17+Planilha1!$I$13*COS(Planilha2!A981)</f>
        <v>5.3786660208313131E-2</v>
      </c>
      <c r="C981" s="1">
        <f>Planilha1!$I$13*SIN(Planilha2!A981)</f>
        <v>0.10459018362171961</v>
      </c>
    </row>
    <row r="982" spans="1:3" x14ac:dyDescent="0.25">
      <c r="A982" s="1">
        <v>0.97899999999999998</v>
      </c>
      <c r="B982" s="1">
        <f>Planilha1!$I$17+Planilha1!$I$13*COS(Planilha2!A982)</f>
        <v>5.3682034815462618E-2</v>
      </c>
      <c r="C982" s="1">
        <f>Planilha1!$I$13*SIN(Planilha2!A982)</f>
        <v>0.10466058464176491</v>
      </c>
    </row>
    <row r="983" spans="1:3" x14ac:dyDescent="0.25">
      <c r="A983" s="1">
        <v>0.98</v>
      </c>
      <c r="B983" s="1">
        <f>Planilha1!$I$17+Planilha1!$I$13*COS(Planilha2!A983)</f>
        <v>5.3577339073916472E-2</v>
      </c>
      <c r="C983" s="1">
        <f>Planilha1!$I$13*SIN(Planilha2!A983)</f>
        <v>0.1047308810012343</v>
      </c>
    </row>
    <row r="984" spans="1:3" x14ac:dyDescent="0.25">
      <c r="A984" s="1">
        <v>0.98099999999999998</v>
      </c>
      <c r="B984" s="1">
        <f>Planilha1!$I$17+Planilha1!$I$13*COS(Planilha2!A984)</f>
        <v>5.3472573088370445E-2</v>
      </c>
      <c r="C984" s="1">
        <f>Planilha1!$I$13*SIN(Planilha2!A984)</f>
        <v>0.1048010726298314</v>
      </c>
    </row>
    <row r="985" spans="1:3" x14ac:dyDescent="0.25">
      <c r="A985" s="1">
        <v>0.98199999999999998</v>
      </c>
      <c r="B985" s="1">
        <f>Planilha1!$I$17+Planilha1!$I$13*COS(Planilha2!A985)</f>
        <v>5.3367736963590498E-2</v>
      </c>
      <c r="C985" s="1">
        <f>Planilha1!$I$13*SIN(Planilha2!A985)</f>
        <v>0.10487115945736462</v>
      </c>
    </row>
    <row r="986" spans="1:3" x14ac:dyDescent="0.25">
      <c r="A986" s="1">
        <v>0.98299999999999998</v>
      </c>
      <c r="B986" s="1">
        <f>Planilha1!$I$17+Planilha1!$I$13*COS(Planilha2!A986)</f>
        <v>5.3262830804412756E-2</v>
      </c>
      <c r="C986" s="1">
        <f>Planilha1!$I$13*SIN(Planilha2!A986)</f>
        <v>0.10494114141374712</v>
      </c>
    </row>
    <row r="987" spans="1:3" x14ac:dyDescent="0.25">
      <c r="A987" s="1">
        <v>0.98399999999999999</v>
      </c>
      <c r="B987" s="1">
        <f>Planilha1!$I$17+Planilha1!$I$13*COS(Planilha2!A987)</f>
        <v>5.3157854715743386E-2</v>
      </c>
      <c r="C987" s="1">
        <f>Planilha1!$I$13*SIN(Planilha2!A987)</f>
        <v>0.10501101842899696</v>
      </c>
    </row>
    <row r="988" spans="1:3" x14ac:dyDescent="0.25">
      <c r="A988" s="1">
        <v>0.98499999999999999</v>
      </c>
      <c r="B988" s="1">
        <f>Planilha1!$I$17+Planilha1!$I$13*COS(Planilha2!A988)</f>
        <v>5.3052808802558443E-2</v>
      </c>
      <c r="C988" s="1">
        <f>Planilha1!$I$13*SIN(Planilha2!A988)</f>
        <v>0.10508079043323711</v>
      </c>
    </row>
    <row r="989" spans="1:3" x14ac:dyDescent="0.25">
      <c r="A989" s="1">
        <v>0.98599999999999999</v>
      </c>
      <c r="B989" s="1">
        <f>Planilha1!$I$17+Planilha1!$I$13*COS(Planilha2!A989)</f>
        <v>5.2947693169903831E-2</v>
      </c>
      <c r="C989" s="1">
        <f>Planilha1!$I$13*SIN(Planilha2!A989)</f>
        <v>0.10515045735669558</v>
      </c>
    </row>
    <row r="990" spans="1:3" x14ac:dyDescent="0.25">
      <c r="A990" s="1">
        <v>0.98699999999999999</v>
      </c>
      <c r="B990" s="1">
        <f>Planilha1!$I$17+Planilha1!$I$13*COS(Planilha2!A990)</f>
        <v>5.2842507922895188E-2</v>
      </c>
      <c r="C990" s="1">
        <f>Planilha1!$I$13*SIN(Planilha2!A990)</f>
        <v>0.10522001912970545</v>
      </c>
    </row>
    <row r="991" spans="1:3" x14ac:dyDescent="0.25">
      <c r="A991" s="1">
        <v>0.98799999999999999</v>
      </c>
      <c r="B991" s="1">
        <f>Planilha1!$I$17+Planilha1!$I$13*COS(Planilha2!A991)</f>
        <v>5.2737253166717762E-2</v>
      </c>
      <c r="C991" s="1">
        <f>Planilha1!$I$13*SIN(Planilha2!A991)</f>
        <v>0.10528947568270497</v>
      </c>
    </row>
    <row r="992" spans="1:3" x14ac:dyDescent="0.25">
      <c r="A992" s="1">
        <v>0.98899999999999999</v>
      </c>
      <c r="B992" s="1">
        <f>Planilha1!$I$17+Planilha1!$I$13*COS(Planilha2!A992)</f>
        <v>5.2631929006626277E-2</v>
      </c>
      <c r="C992" s="1">
        <f>Planilha1!$I$13*SIN(Planilha2!A992)</f>
        <v>0.10535882694623759</v>
      </c>
    </row>
    <row r="993" spans="1:3" x14ac:dyDescent="0.25">
      <c r="A993" s="1">
        <v>0.99</v>
      </c>
      <c r="B993" s="1">
        <f>Planilha1!$I$17+Planilha1!$I$13*COS(Planilha2!A993)</f>
        <v>5.2526535547944883E-2</v>
      </c>
      <c r="C993" s="1">
        <f>Planilha1!$I$13*SIN(Planilha2!A993)</f>
        <v>0.10542807285095203</v>
      </c>
    </row>
    <row r="994" spans="1:3" x14ac:dyDescent="0.25">
      <c r="A994" s="1">
        <v>0.99099999999999999</v>
      </c>
      <c r="B994" s="1">
        <f>Planilha1!$I$17+Planilha1!$I$13*COS(Planilha2!A994)</f>
        <v>5.2421072896067067E-2</v>
      </c>
      <c r="C994" s="1">
        <f>Planilha1!$I$13*SIN(Planilha2!A994)</f>
        <v>0.10549721332760241</v>
      </c>
    </row>
    <row r="995" spans="1:3" x14ac:dyDescent="0.25">
      <c r="A995" s="1">
        <v>0.99199999999999999</v>
      </c>
      <c r="B995" s="1">
        <f>Planilha1!$I$17+Planilha1!$I$13*COS(Planilha2!A995)</f>
        <v>5.2315541156455425E-2</v>
      </c>
      <c r="C995" s="1">
        <f>Planilha1!$I$13*SIN(Planilha2!A995)</f>
        <v>0.10556624830704825</v>
      </c>
    </row>
    <row r="996" spans="1:3" x14ac:dyDescent="0.25">
      <c r="A996" s="1">
        <v>0.99299999999999999</v>
      </c>
      <c r="B996" s="1">
        <f>Planilha1!$I$17+Planilha1!$I$13*COS(Planilha2!A996)</f>
        <v>5.2209940434641708E-2</v>
      </c>
      <c r="C996" s="1">
        <f>Planilha1!$I$13*SIN(Planilha2!A996)</f>
        <v>0.10563517772025459</v>
      </c>
    </row>
    <row r="997" spans="1:3" x14ac:dyDescent="0.25">
      <c r="A997" s="1">
        <v>0.99399999999999999</v>
      </c>
      <c r="B997" s="1">
        <f>Planilha1!$I$17+Planilha1!$I$13*COS(Planilha2!A997)</f>
        <v>5.2104270836226638E-2</v>
      </c>
      <c r="C997" s="1">
        <f>Planilha1!$I$13*SIN(Planilha2!A997)</f>
        <v>0.10570400149829201</v>
      </c>
    </row>
    <row r="998" spans="1:3" x14ac:dyDescent="0.25">
      <c r="A998" s="1">
        <v>0.995</v>
      </c>
      <c r="B998" s="1">
        <f>Planilha1!$I$17+Planilha1!$I$13*COS(Planilha2!A998)</f>
        <v>5.1998532466879785E-2</v>
      </c>
      <c r="C998" s="1">
        <f>Planilha1!$I$13*SIN(Planilha2!A998)</f>
        <v>0.10577271957233673</v>
      </c>
    </row>
    <row r="999" spans="1:3" x14ac:dyDescent="0.25">
      <c r="A999" s="1">
        <v>0.996</v>
      </c>
      <c r="B999" s="1">
        <f>Planilha1!$I$17+Planilha1!$I$13*COS(Planilha2!A999)</f>
        <v>5.1892725432339526E-2</v>
      </c>
      <c r="C999" s="1">
        <f>Planilha1!$I$13*SIN(Planilha2!A999)</f>
        <v>0.1058413318736707</v>
      </c>
    </row>
    <row r="1000" spans="1:3" x14ac:dyDescent="0.25">
      <c r="A1000" s="1">
        <v>0.997</v>
      </c>
      <c r="B1000" s="1">
        <f>Planilha1!$I$17+Planilha1!$I$13*COS(Planilha2!A1000)</f>
        <v>5.1786849838412891E-2</v>
      </c>
      <c r="C1000" s="1">
        <f>Planilha1!$I$13*SIN(Planilha2!A1000)</f>
        <v>0.10590983833368162</v>
      </c>
    </row>
    <row r="1001" spans="1:3" x14ac:dyDescent="0.25">
      <c r="A1001" s="1">
        <v>0.998</v>
      </c>
      <c r="B1001" s="1">
        <f>Planilha1!$I$17+Planilha1!$I$13*COS(Planilha2!A1001)</f>
        <v>5.1680905790975451E-2</v>
      </c>
      <c r="C1001" s="1">
        <f>Planilha1!$I$13*SIN(Planilha2!A1001)</f>
        <v>0.10597823888386301</v>
      </c>
    </row>
    <row r="1002" spans="1:3" x14ac:dyDescent="0.25">
      <c r="A1002" s="1">
        <v>0.999</v>
      </c>
      <c r="B1002" s="1">
        <f>Planilha1!$I$17+Planilha1!$I$13*COS(Planilha2!A1002)</f>
        <v>5.1574893395971252E-2</v>
      </c>
      <c r="C1002" s="1">
        <f>Planilha1!$I$13*SIN(Planilha2!A1002)</f>
        <v>0.10604653345581438</v>
      </c>
    </row>
    <row r="1003" spans="1:3" x14ac:dyDescent="0.25">
      <c r="A1003" s="1">
        <v>1</v>
      </c>
      <c r="B1003" s="1">
        <f>Planilha1!$I$17+Planilha1!$I$13*COS(Planilha2!A1003)</f>
        <v>5.1468812759412674E-2</v>
      </c>
      <c r="C1003" s="1">
        <f>Planilha1!$I$13*SIN(Planilha2!A1003)</f>
        <v>0.10611472198124111</v>
      </c>
    </row>
    <row r="1004" spans="1:3" x14ac:dyDescent="0.25">
      <c r="A1004" s="1">
        <v>1.0009999999999999</v>
      </c>
      <c r="B1004" s="1">
        <f>Planilha1!$I$17+Planilha1!$I$13*COS(Planilha2!A1004)</f>
        <v>5.1362663987380347E-2</v>
      </c>
      <c r="C1004" s="1">
        <f>Planilha1!$I$13*SIN(Planilha2!A1004)</f>
        <v>0.1061828043919547</v>
      </c>
    </row>
    <row r="1005" spans="1:3" x14ac:dyDescent="0.25">
      <c r="A1005" s="1">
        <v>1.002</v>
      </c>
      <c r="B1005" s="1">
        <f>Planilha1!$I$17+Planilha1!$I$13*COS(Planilha2!A1005)</f>
        <v>5.1256447186023027E-2</v>
      </c>
      <c r="C1005" s="1">
        <f>Planilha1!$I$13*SIN(Planilha2!A1005)</f>
        <v>0.10625078061987275</v>
      </c>
    </row>
    <row r="1006" spans="1:3" x14ac:dyDescent="0.25">
      <c r="A1006" s="1">
        <v>1.0029999999999999</v>
      </c>
      <c r="B1006" s="1">
        <f>Planilha1!$I$17+Planilha1!$I$13*COS(Planilha2!A1006)</f>
        <v>5.1150162461557527E-2</v>
      </c>
      <c r="C1006" s="1">
        <f>Planilha1!$I$13*SIN(Planilha2!A1006)</f>
        <v>0.10631865059701905</v>
      </c>
    </row>
    <row r="1007" spans="1:3" x14ac:dyDescent="0.25">
      <c r="A1007" s="1">
        <v>1.004</v>
      </c>
      <c r="B1007" s="1">
        <f>Planilha1!$I$17+Planilha1!$I$13*COS(Planilha2!A1007)</f>
        <v>5.1043809920268537E-2</v>
      </c>
      <c r="C1007" s="1">
        <f>Planilha1!$I$13*SIN(Planilha2!A1007)</f>
        <v>0.1063864142555236</v>
      </c>
    </row>
    <row r="1008" spans="1:3" x14ac:dyDescent="0.25">
      <c r="A1008" s="1">
        <v>1.0049999999999999</v>
      </c>
      <c r="B1008" s="1">
        <f>Planilha1!$I$17+Planilha1!$I$13*COS(Planilha2!A1008)</f>
        <v>5.0937389668508609E-2</v>
      </c>
      <c r="C1008" s="1">
        <f>Planilha1!$I$13*SIN(Planilha2!A1008)</f>
        <v>0.10645407152762275</v>
      </c>
    </row>
    <row r="1009" spans="1:3" x14ac:dyDescent="0.25">
      <c r="A1009" s="1">
        <v>1.006</v>
      </c>
      <c r="B1009" s="1">
        <f>Planilha1!$I$17+Planilha1!$I$13*COS(Planilha2!A1009)</f>
        <v>5.0830901812697976E-2</v>
      </c>
      <c r="C1009" s="1">
        <f>Planilha1!$I$13*SIN(Planilha2!A1009)</f>
        <v>0.10652162234565928</v>
      </c>
    </row>
    <row r="1010" spans="1:3" x14ac:dyDescent="0.25">
      <c r="A1010" s="1">
        <v>1.0069999999999999</v>
      </c>
      <c r="B1010" s="1">
        <f>Planilha1!$I$17+Planilha1!$I$13*COS(Planilha2!A1010)</f>
        <v>5.0724346459324512E-2</v>
      </c>
      <c r="C1010" s="1">
        <f>Planilha1!$I$13*SIN(Planilha2!A1010)</f>
        <v>0.10658906664208229</v>
      </c>
    </row>
    <row r="1011" spans="1:3" x14ac:dyDescent="0.25">
      <c r="A1011" s="1">
        <v>1.008</v>
      </c>
      <c r="B1011" s="1">
        <f>Planilha1!$I$17+Planilha1!$I$13*COS(Planilha2!A1011)</f>
        <v>5.0617723714943497E-2</v>
      </c>
      <c r="C1011" s="1">
        <f>Planilha1!$I$13*SIN(Planilha2!A1011)</f>
        <v>0.10665640434944758</v>
      </c>
    </row>
    <row r="1012" spans="1:3" x14ac:dyDescent="0.25">
      <c r="A1012" s="1">
        <v>1.0089999999999999</v>
      </c>
      <c r="B1012" s="1">
        <f>Planilha1!$I$17+Planilha1!$I$13*COS(Planilha2!A1012)</f>
        <v>5.0511033686177736E-2</v>
      </c>
      <c r="C1012" s="1">
        <f>Planilha1!$I$13*SIN(Planilha2!A1012)</f>
        <v>0.10672363540041739</v>
      </c>
    </row>
    <row r="1013" spans="1:3" x14ac:dyDescent="0.25">
      <c r="A1013" s="1">
        <v>1.01</v>
      </c>
      <c r="B1013" s="1">
        <f>Planilha1!$I$17+Planilha1!$I$13*COS(Planilha2!A1013)</f>
        <v>5.0404276479717208E-2</v>
      </c>
      <c r="C1013" s="1">
        <f>Planilha1!$I$13*SIN(Planilha2!A1013)</f>
        <v>0.1067907597277607</v>
      </c>
    </row>
    <row r="1014" spans="1:3" x14ac:dyDescent="0.25">
      <c r="A1014" s="1">
        <v>1.0109999999999999</v>
      </c>
      <c r="B1014" s="1">
        <f>Planilha1!$I$17+Planilha1!$I$13*COS(Planilha2!A1014)</f>
        <v>5.029745220231914E-2</v>
      </c>
      <c r="C1014" s="1">
        <f>Planilha1!$I$13*SIN(Planilha2!A1014)</f>
        <v>0.10685777726435317</v>
      </c>
    </row>
    <row r="1015" spans="1:3" x14ac:dyDescent="0.25">
      <c r="A1015" s="1">
        <v>1.012</v>
      </c>
      <c r="B1015" s="1">
        <f>Planilha1!$I$17+Planilha1!$I$13*COS(Planilha2!A1015)</f>
        <v>5.0190560960807748E-2</v>
      </c>
      <c r="C1015" s="1">
        <f>Planilha1!$I$13*SIN(Planilha2!A1015)</f>
        <v>0.1069246879431773</v>
      </c>
    </row>
    <row r="1016" spans="1:3" x14ac:dyDescent="0.25">
      <c r="A1016" s="1">
        <v>1.0129999999999999</v>
      </c>
      <c r="B1016" s="1">
        <f>Planilha1!$I$17+Planilha1!$I$13*COS(Planilha2!A1016)</f>
        <v>5.0083602862074333E-2</v>
      </c>
      <c r="C1016" s="1">
        <f>Planilha1!$I$13*SIN(Planilha2!A1016)</f>
        <v>0.10699149169732239</v>
      </c>
    </row>
    <row r="1017" spans="1:3" x14ac:dyDescent="0.25">
      <c r="A1017" s="1">
        <v>1.014</v>
      </c>
      <c r="B1017" s="1">
        <f>Planilha1!$I$17+Planilha1!$I$13*COS(Planilha2!A1017)</f>
        <v>4.9976578013076936E-2</v>
      </c>
      <c r="C1017" s="1">
        <f>Planilha1!$I$13*SIN(Planilha2!A1017)</f>
        <v>0.10705818845998469</v>
      </c>
    </row>
    <row r="1018" spans="1:3" x14ac:dyDescent="0.25">
      <c r="A1018" s="1">
        <v>1.0149999999999999</v>
      </c>
      <c r="B1018" s="1">
        <f>Planilha1!$I$17+Planilha1!$I$13*COS(Planilha2!A1018)</f>
        <v>4.9869486520840445E-2</v>
      </c>
      <c r="C1018" s="1">
        <f>Planilha1!$I$13*SIN(Planilha2!A1018)</f>
        <v>0.10712477816446746</v>
      </c>
    </row>
    <row r="1019" spans="1:3" x14ac:dyDescent="0.25">
      <c r="A1019" s="1">
        <v>1.016</v>
      </c>
      <c r="B1019" s="1">
        <f>Planilha1!$I$17+Planilha1!$I$13*COS(Planilha2!A1019)</f>
        <v>4.9762328492456265E-2</v>
      </c>
      <c r="C1019" s="1">
        <f>Planilha1!$I$13*SIN(Planilha2!A1019)</f>
        <v>0.10719126074418099</v>
      </c>
    </row>
    <row r="1020" spans="1:3" x14ac:dyDescent="0.25">
      <c r="A1020" s="1">
        <v>1.0169999999999999</v>
      </c>
      <c r="B1020" s="1">
        <f>Planilha1!$I$17+Planilha1!$I$13*COS(Planilha2!A1020)</f>
        <v>4.9655104035082484E-2</v>
      </c>
      <c r="C1020" s="1">
        <f>Planilha1!$I$13*SIN(Planilha2!A1020)</f>
        <v>0.10725763613264271</v>
      </c>
    </row>
    <row r="1021" spans="1:3" x14ac:dyDescent="0.25">
      <c r="A1021" s="1">
        <v>1.018</v>
      </c>
      <c r="B1021" s="1">
        <f>Planilha1!$I$17+Planilha1!$I$13*COS(Planilha2!A1021)</f>
        <v>4.9547813255943512E-2</v>
      </c>
      <c r="C1021" s="1">
        <f>Planilha1!$I$13*SIN(Planilha2!A1021)</f>
        <v>0.10732390426347722</v>
      </c>
    </row>
    <row r="1022" spans="1:3" x14ac:dyDescent="0.25">
      <c r="A1022" s="1">
        <v>1.0189999999999999</v>
      </c>
      <c r="B1022" s="1">
        <f>Planilha1!$I$17+Planilha1!$I$13*COS(Planilha2!A1022)</f>
        <v>4.9440456262330165E-2</v>
      </c>
      <c r="C1022" s="1">
        <f>Planilha1!$I$13*SIN(Planilha2!A1022)</f>
        <v>0.10739006507041643</v>
      </c>
    </row>
    <row r="1023" spans="1:3" x14ac:dyDescent="0.25">
      <c r="A1023" s="1">
        <v>1.02</v>
      </c>
      <c r="B1023" s="1">
        <f>Planilha1!$I$17+Planilha1!$I$13*COS(Planilha2!A1023)</f>
        <v>4.9333033161599371E-2</v>
      </c>
      <c r="C1023" s="1">
        <f>Planilha1!$I$13*SIN(Planilha2!A1023)</f>
        <v>0.10745611848729952</v>
      </c>
    </row>
    <row r="1024" spans="1:3" x14ac:dyDescent="0.25">
      <c r="A1024" s="1">
        <v>1.0209999999999999</v>
      </c>
      <c r="B1024" s="1">
        <f>Planilha1!$I$17+Planilha1!$I$13*COS(Planilha2!A1024)</f>
        <v>4.9225544061174284E-2</v>
      </c>
      <c r="C1024" s="1">
        <f>Planilha1!$I$13*SIN(Planilha2!A1024)</f>
        <v>0.10752206444807308</v>
      </c>
    </row>
    <row r="1025" spans="1:3" x14ac:dyDescent="0.25">
      <c r="A1025" s="1">
        <v>1.022</v>
      </c>
      <c r="B1025" s="1">
        <f>Planilha1!$I$17+Planilha1!$I$13*COS(Planilha2!A1025)</f>
        <v>4.9117989068543907E-2</v>
      </c>
      <c r="C1025" s="1">
        <f>Planilha1!$I$13*SIN(Planilha2!A1025)</f>
        <v>0.10758790288679114</v>
      </c>
    </row>
    <row r="1026" spans="1:3" x14ac:dyDescent="0.25">
      <c r="A1026" s="1">
        <v>1.0229999999999999</v>
      </c>
      <c r="B1026" s="1">
        <f>Planilha1!$I$17+Planilha1!$I$13*COS(Planilha2!A1026)</f>
        <v>4.9010368291263318E-2</v>
      </c>
      <c r="C1026" s="1">
        <f>Planilha1!$I$13*SIN(Planilha2!A1026)</f>
        <v>0.10765363373761527</v>
      </c>
    </row>
    <row r="1027" spans="1:3" x14ac:dyDescent="0.25">
      <c r="A1027" s="1">
        <v>1.024</v>
      </c>
      <c r="B1027" s="1">
        <f>Planilha1!$I$17+Planilha1!$I$13*COS(Planilha2!A1027)</f>
        <v>4.8902681836953218E-2</v>
      </c>
      <c r="C1027" s="1">
        <f>Planilha1!$I$13*SIN(Planilha2!A1027)</f>
        <v>0.10771925693481466</v>
      </c>
    </row>
    <row r="1028" spans="1:3" x14ac:dyDescent="0.25">
      <c r="A1028" s="1">
        <v>1.0249999999999999</v>
      </c>
      <c r="B1028" s="1">
        <f>Planilha1!$I$17+Planilha1!$I$13*COS(Planilha2!A1028)</f>
        <v>4.8794929813300122E-2</v>
      </c>
      <c r="C1028" s="1">
        <f>Planilha1!$I$13*SIN(Planilha2!A1028)</f>
        <v>0.10778477241276607</v>
      </c>
    </row>
    <row r="1029" spans="1:3" x14ac:dyDescent="0.25">
      <c r="A1029" s="1">
        <v>1.026</v>
      </c>
      <c r="B1029" s="1">
        <f>Planilha1!$I$17+Planilha1!$I$13*COS(Planilha2!A1029)</f>
        <v>4.8687112328055948E-2</v>
      </c>
      <c r="C1029" s="1">
        <f>Planilha1!$I$13*SIN(Planilha2!A1029)</f>
        <v>0.10785018010595405</v>
      </c>
    </row>
    <row r="1030" spans="1:3" x14ac:dyDescent="0.25">
      <c r="A1030" s="1">
        <v>1.0269999999999999</v>
      </c>
      <c r="B1030" s="1">
        <f>Planilha1!$I$17+Planilha1!$I$13*COS(Planilha2!A1030)</f>
        <v>4.857922948903827E-2</v>
      </c>
      <c r="C1030" s="1">
        <f>Planilha1!$I$13*SIN(Planilha2!A1030)</f>
        <v>0.10791547994897092</v>
      </c>
    </row>
    <row r="1031" spans="1:3" x14ac:dyDescent="0.25">
      <c r="A1031" s="1">
        <v>1.028</v>
      </c>
      <c r="B1031" s="1">
        <f>Planilha1!$I$17+Planilha1!$I$13*COS(Planilha2!A1031)</f>
        <v>4.8471281404129832E-2</v>
      </c>
      <c r="C1031" s="1">
        <f>Planilha1!$I$13*SIN(Planilha2!A1031)</f>
        <v>0.10798067187651685</v>
      </c>
    </row>
    <row r="1032" spans="1:3" x14ac:dyDescent="0.25">
      <c r="A1032" s="1">
        <v>1.0289999999999999</v>
      </c>
      <c r="B1032" s="1">
        <f>Planilha1!$I$17+Planilha1!$I$13*COS(Planilha2!A1032)</f>
        <v>4.8363268181278785E-2</v>
      </c>
      <c r="C1032" s="1">
        <f>Planilha1!$I$13*SIN(Planilha2!A1032)</f>
        <v>0.10804575582339986</v>
      </c>
    </row>
    <row r="1033" spans="1:3" x14ac:dyDescent="0.25">
      <c r="A1033" s="1">
        <v>1.03</v>
      </c>
      <c r="B1033" s="1">
        <f>Planilha1!$I$17+Planilha1!$I$13*COS(Planilha2!A1033)</f>
        <v>4.8255189928498282E-2</v>
      </c>
      <c r="C1033" s="1">
        <f>Planilha1!$I$13*SIN(Planilha2!A1033)</f>
        <v>0.10811073172453609</v>
      </c>
    </row>
    <row r="1034" spans="1:3" x14ac:dyDescent="0.25">
      <c r="A1034" s="1">
        <v>1.0309999999999999</v>
      </c>
      <c r="B1034" s="1">
        <f>Planilha1!$I$17+Planilha1!$I$13*COS(Planilha2!A1034)</f>
        <v>4.8147046753866621E-2</v>
      </c>
      <c r="C1034" s="1">
        <f>Planilha1!$I$13*SIN(Planilha2!A1034)</f>
        <v>0.10817559951494957</v>
      </c>
    </row>
    <row r="1035" spans="1:3" x14ac:dyDescent="0.25">
      <c r="A1035" s="1">
        <v>1.032</v>
      </c>
      <c r="B1035" s="1">
        <f>Planilha1!$I$17+Planilha1!$I$13*COS(Planilha2!A1035)</f>
        <v>4.8038838765526906E-2</v>
      </c>
      <c r="C1035" s="1">
        <f>Planilha1!$I$13*SIN(Planilha2!A1035)</f>
        <v>0.10824035912977258</v>
      </c>
    </row>
    <row r="1036" spans="1:3" x14ac:dyDescent="0.25">
      <c r="A1036" s="1">
        <v>1.0329999999999999</v>
      </c>
      <c r="B1036" s="1">
        <f>Planilha1!$I$17+Planilha1!$I$13*COS(Planilha2!A1036)</f>
        <v>4.7930566071687192E-2</v>
      </c>
      <c r="C1036" s="1">
        <f>Planilha1!$I$13*SIN(Planilha2!A1036)</f>
        <v>0.10830501050424546</v>
      </c>
    </row>
    <row r="1037" spans="1:3" x14ac:dyDescent="0.25">
      <c r="A1037" s="1">
        <v>1.034</v>
      </c>
      <c r="B1037" s="1">
        <f>Planilha1!$I$17+Planilha1!$I$13*COS(Planilha2!A1037)</f>
        <v>4.7822228780620091E-2</v>
      </c>
      <c r="C1037" s="1">
        <f>Planilha1!$I$13*SIN(Planilha2!A1037)</f>
        <v>0.10836955357371687</v>
      </c>
    </row>
    <row r="1038" spans="1:3" x14ac:dyDescent="0.25">
      <c r="A1038" s="1">
        <v>1.0349999999999999</v>
      </c>
      <c r="B1038" s="1">
        <f>Planilha1!$I$17+Planilha1!$I$13*COS(Planilha2!A1038)</f>
        <v>4.7713827000662942E-2</v>
      </c>
      <c r="C1038" s="1">
        <f>Planilha1!$I$13*SIN(Planilha2!A1038)</f>
        <v>0.10843398827364374</v>
      </c>
    </row>
    <row r="1039" spans="1:3" x14ac:dyDescent="0.25">
      <c r="A1039" s="1">
        <v>1.036</v>
      </c>
      <c r="B1039" s="1">
        <f>Planilha1!$I$17+Planilha1!$I$13*COS(Planilha2!A1039)</f>
        <v>4.7605360840217464E-2</v>
      </c>
      <c r="C1039" s="1">
        <f>Planilha1!$I$13*SIN(Planilha2!A1039)</f>
        <v>0.10849831453959138</v>
      </c>
    </row>
    <row r="1040" spans="1:3" x14ac:dyDescent="0.25">
      <c r="A1040" s="1">
        <v>1.0369999999999999</v>
      </c>
      <c r="B1040" s="1">
        <f>Planilha1!$I$17+Planilha1!$I$13*COS(Planilha2!A1040)</f>
        <v>4.7496830407749865E-2</v>
      </c>
      <c r="C1040" s="1">
        <f>Planilha1!$I$13*SIN(Planilha2!A1040)</f>
        <v>0.10856253230723349</v>
      </c>
    </row>
    <row r="1041" spans="1:3" x14ac:dyDescent="0.25">
      <c r="A1041" s="1">
        <v>1.038</v>
      </c>
      <c r="B1041" s="1">
        <f>Planilha1!$I$17+Planilha1!$I$13*COS(Planilha2!A1041)</f>
        <v>4.7388235811790511E-2</v>
      </c>
      <c r="C1041" s="1">
        <f>Planilha1!$I$13*SIN(Planilha2!A1041)</f>
        <v>0.10862664151235238</v>
      </c>
    </row>
    <row r="1042" spans="1:3" x14ac:dyDescent="0.25">
      <c r="A1042" s="1">
        <v>1.0389999999999999</v>
      </c>
      <c r="B1042" s="1">
        <f>Planilha1!$I$17+Planilha1!$I$13*COS(Planilha2!A1042)</f>
        <v>4.7279577160934033E-2</v>
      </c>
      <c r="C1042" s="1">
        <f>Planilha1!$I$13*SIN(Planilha2!A1042)</f>
        <v>0.10869064209083878</v>
      </c>
    </row>
    <row r="1043" spans="1:3" x14ac:dyDescent="0.25">
      <c r="A1043" s="1">
        <v>1.04</v>
      </c>
      <c r="B1043" s="1">
        <f>Planilha1!$I$17+Planilha1!$I$13*COS(Planilha2!A1043)</f>
        <v>4.7170854563839043E-2</v>
      </c>
      <c r="C1043" s="1">
        <f>Planilha1!$I$13*SIN(Planilha2!A1043)</f>
        <v>0.10875453397869217</v>
      </c>
    </row>
    <row r="1044" spans="1:3" x14ac:dyDescent="0.25">
      <c r="A1044" s="1">
        <v>1.0409999999999999</v>
      </c>
      <c r="B1044" s="1">
        <f>Planilha1!$I$17+Planilha1!$I$13*COS(Planilha2!A1044)</f>
        <v>4.7062068129228155E-2</v>
      </c>
      <c r="C1044" s="1">
        <f>Planilha1!$I$13*SIN(Planilha2!A1044)</f>
        <v>0.10881831711202063</v>
      </c>
    </row>
    <row r="1045" spans="1:3" x14ac:dyDescent="0.25">
      <c r="A1045" s="1">
        <v>1.042</v>
      </c>
      <c r="B1045" s="1">
        <f>Planilha1!$I$17+Planilha1!$I$13*COS(Planilha2!A1045)</f>
        <v>4.6953217965887778E-2</v>
      </c>
      <c r="C1045" s="1">
        <f>Planilha1!$I$13*SIN(Planilha2!A1045)</f>
        <v>0.10888199142704104</v>
      </c>
    </row>
    <row r="1046" spans="1:3" x14ac:dyDescent="0.25">
      <c r="A1046" s="1">
        <v>1.0429999999999999</v>
      </c>
      <c r="B1046" s="1">
        <f>Planilha1!$I$17+Planilha1!$I$13*COS(Planilha2!A1046)</f>
        <v>4.6844304182668078E-2</v>
      </c>
      <c r="C1046" s="1">
        <f>Planilha1!$I$13*SIN(Planilha2!A1046)</f>
        <v>0.10894555686007909</v>
      </c>
    </row>
    <row r="1047" spans="1:3" x14ac:dyDescent="0.25">
      <c r="A1047" s="1">
        <v>1.044</v>
      </c>
      <c r="B1047" s="1">
        <f>Planilha1!$I$17+Planilha1!$I$13*COS(Planilha2!A1047)</f>
        <v>4.6735326888482795E-2</v>
      </c>
      <c r="C1047" s="1">
        <f>Planilha1!$I$13*SIN(Planilha2!A1047)</f>
        <v>0.10900901334756939</v>
      </c>
    </row>
    <row r="1048" spans="1:3" x14ac:dyDescent="0.25">
      <c r="A1048" s="1">
        <v>1.0449999999999999</v>
      </c>
      <c r="B1048" s="1">
        <f>Planilha1!$I$17+Planilha1!$I$13*COS(Planilha2!A1048)</f>
        <v>4.6626286192309269E-2</v>
      </c>
      <c r="C1048" s="1">
        <f>Planilha1!$I$13*SIN(Planilha2!A1048)</f>
        <v>0.1090723608260554</v>
      </c>
    </row>
    <row r="1049" spans="1:3" x14ac:dyDescent="0.25">
      <c r="A1049" s="1">
        <v>1.046</v>
      </c>
      <c r="B1049" s="1">
        <f>Planilha1!$I$17+Planilha1!$I$13*COS(Planilha2!A1049)</f>
        <v>4.6517182203188137E-2</v>
      </c>
      <c r="C1049" s="1">
        <f>Planilha1!$I$13*SIN(Planilha2!A1049)</f>
        <v>0.10913559923218968</v>
      </c>
    </row>
    <row r="1050" spans="1:3" x14ac:dyDescent="0.25">
      <c r="A1050" s="1">
        <v>1.0469999999999999</v>
      </c>
      <c r="B1050" s="1">
        <f>Planilha1!$I$17+Planilha1!$I$13*COS(Planilha2!A1050)</f>
        <v>4.6408015030223418E-2</v>
      </c>
      <c r="C1050" s="1">
        <f>Planilha1!$I$13*SIN(Planilha2!A1050)</f>
        <v>0.10919872850273384</v>
      </c>
    </row>
    <row r="1051" spans="1:3" x14ac:dyDescent="0.25">
      <c r="A1051" s="1">
        <v>1.048</v>
      </c>
      <c r="B1051" s="1">
        <f>Planilha1!$I$17+Planilha1!$I$13*COS(Planilha2!A1051)</f>
        <v>4.6298784782582245E-2</v>
      </c>
      <c r="C1051" s="1">
        <f>Planilha1!$I$13*SIN(Planilha2!A1051)</f>
        <v>0.10926174857455857</v>
      </c>
    </row>
    <row r="1052" spans="1:3" x14ac:dyDescent="0.25">
      <c r="A1052" s="1">
        <v>1.0489999999999999</v>
      </c>
      <c r="B1052" s="1">
        <f>Planilha1!$I$17+Planilha1!$I$13*COS(Planilha2!A1052)</f>
        <v>4.6189491569494881E-2</v>
      </c>
      <c r="C1052" s="1">
        <f>Planilha1!$I$13*SIN(Planilha2!A1052)</f>
        <v>0.10932465938464385</v>
      </c>
    </row>
    <row r="1053" spans="1:3" x14ac:dyDescent="0.25">
      <c r="A1053" s="1">
        <v>1.05</v>
      </c>
      <c r="B1053" s="1">
        <f>Planilha1!$I$17+Planilha1!$I$13*COS(Planilha2!A1053)</f>
        <v>4.6080135500254513E-2</v>
      </c>
      <c r="C1053" s="1">
        <f>Planilha1!$I$13*SIN(Planilha2!A1053)</f>
        <v>0.10938746087007886</v>
      </c>
    </row>
    <row r="1054" spans="1:3" x14ac:dyDescent="0.25">
      <c r="A1054" s="1">
        <v>1.0509999999999999</v>
      </c>
      <c r="B1054" s="1">
        <f>Planilha1!$I$17+Planilha1!$I$13*COS(Planilha2!A1054)</f>
        <v>4.5970716684217219E-2</v>
      </c>
      <c r="C1054" s="1">
        <f>Planilha1!$I$13*SIN(Planilha2!A1054)</f>
        <v>0.1094501529680621</v>
      </c>
    </row>
    <row r="1055" spans="1:3" x14ac:dyDescent="0.25">
      <c r="A1055" s="1">
        <v>1.052</v>
      </c>
      <c r="B1055" s="1">
        <f>Planilha1!$I$17+Planilha1!$I$13*COS(Planilha2!A1055)</f>
        <v>4.5861235230801767E-2</v>
      </c>
      <c r="C1055" s="1">
        <f>Planilha1!$I$13*SIN(Planilha2!A1055)</f>
        <v>0.1095127356159015</v>
      </c>
    </row>
    <row r="1056" spans="1:3" x14ac:dyDescent="0.25">
      <c r="A1056" s="1">
        <v>1.0529999999999999</v>
      </c>
      <c r="B1056" s="1">
        <f>Planilha1!$I$17+Planilha1!$I$13*COS(Planilha2!A1056)</f>
        <v>4.5751691249489648E-2</v>
      </c>
      <c r="C1056" s="1">
        <f>Planilha1!$I$13*SIN(Planilha2!A1056)</f>
        <v>0.10957520875101438</v>
      </c>
    </row>
    <row r="1057" spans="1:3" x14ac:dyDescent="0.25">
      <c r="A1057" s="1">
        <v>1.054</v>
      </c>
      <c r="B1057" s="1">
        <f>Planilha1!$I$17+Planilha1!$I$13*COS(Planilha2!A1057)</f>
        <v>4.5642084849824807E-2</v>
      </c>
      <c r="C1057" s="1">
        <f>Planilha1!$I$13*SIN(Planilha2!A1057)</f>
        <v>0.10963757231092769</v>
      </c>
    </row>
    <row r="1058" spans="1:3" x14ac:dyDescent="0.25">
      <c r="A1058" s="1">
        <v>1.0549999999999999</v>
      </c>
      <c r="B1058" s="1">
        <f>Planilha1!$I$17+Planilha1!$I$13*COS(Planilha2!A1058)</f>
        <v>4.5532416141413651E-2</v>
      </c>
      <c r="C1058" s="1">
        <f>Planilha1!$I$13*SIN(Planilha2!A1058)</f>
        <v>0.10969982623327779</v>
      </c>
    </row>
    <row r="1059" spans="1:3" x14ac:dyDescent="0.25">
      <c r="A1059" s="1">
        <v>1.056</v>
      </c>
      <c r="B1059" s="1">
        <f>Planilha1!$I$17+Planilha1!$I$13*COS(Planilha2!A1059)</f>
        <v>4.5422685233924856E-2</v>
      </c>
      <c r="C1059" s="1">
        <f>Planilha1!$I$13*SIN(Planilha2!A1059)</f>
        <v>0.10976197045581082</v>
      </c>
    </row>
    <row r="1060" spans="1:3" x14ac:dyDescent="0.25">
      <c r="A1060" s="1">
        <v>1.0569999999999999</v>
      </c>
      <c r="B1060" s="1">
        <f>Planilha1!$I$17+Planilha1!$I$13*COS(Planilha2!A1060)</f>
        <v>4.5312892237089356E-2</v>
      </c>
      <c r="C1060" s="1">
        <f>Planilha1!$I$13*SIN(Planilha2!A1060)</f>
        <v>0.10982400491638251</v>
      </c>
    </row>
    <row r="1061" spans="1:3" x14ac:dyDescent="0.25">
      <c r="A1061" s="1">
        <v>1.0580000000000001</v>
      </c>
      <c r="B1061" s="1">
        <f>Planilha1!$I$17+Planilha1!$I$13*COS(Planilha2!A1061)</f>
        <v>4.5203037260700088E-2</v>
      </c>
      <c r="C1061" s="1">
        <f>Planilha1!$I$13*SIN(Planilha2!A1061)</f>
        <v>0.10988592955295848</v>
      </c>
    </row>
    <row r="1062" spans="1:3" x14ac:dyDescent="0.25">
      <c r="A1062" s="1">
        <v>1.0589999999999999</v>
      </c>
      <c r="B1062" s="1">
        <f>Planilha1!$I$17+Planilha1!$I$13*COS(Planilha2!A1062)</f>
        <v>4.5093120414612081E-2</v>
      </c>
      <c r="C1062" s="1">
        <f>Planilha1!$I$13*SIN(Planilha2!A1062)</f>
        <v>0.10994774430361404</v>
      </c>
    </row>
    <row r="1063" spans="1:3" x14ac:dyDescent="0.25">
      <c r="A1063" s="1">
        <v>1.06</v>
      </c>
      <c r="B1063" s="1">
        <f>Planilha1!$I$17+Planilha1!$I$13*COS(Planilha2!A1063)</f>
        <v>4.4983141808742105E-2</v>
      </c>
      <c r="C1063" s="1">
        <f>Planilha1!$I$13*SIN(Planilha2!A1063)</f>
        <v>0.11000944910653444</v>
      </c>
    </row>
    <row r="1064" spans="1:3" x14ac:dyDescent="0.25">
      <c r="A1064" s="1">
        <v>1.0609999999999999</v>
      </c>
      <c r="B1064" s="1">
        <f>Planilha1!$I$17+Planilha1!$I$13*COS(Planilha2!A1064)</f>
        <v>4.4873101553068812E-2</v>
      </c>
      <c r="C1064" s="1">
        <f>Planilha1!$I$13*SIN(Planilha2!A1064)</f>
        <v>0.1100710439000149</v>
      </c>
    </row>
    <row r="1065" spans="1:3" x14ac:dyDescent="0.25">
      <c r="A1065" s="1">
        <v>1.0620000000000001</v>
      </c>
      <c r="B1065" s="1">
        <f>Planilha1!$I$17+Planilha1!$I$13*COS(Planilha2!A1065)</f>
        <v>4.4762999757632427E-2</v>
      </c>
      <c r="C1065" s="1">
        <f>Planilha1!$I$13*SIN(Planilha2!A1065)</f>
        <v>0.11013252862246066</v>
      </c>
    </row>
    <row r="1066" spans="1:3" x14ac:dyDescent="0.25">
      <c r="A1066" s="1">
        <v>1.0629999999999999</v>
      </c>
      <c r="B1066" s="1">
        <f>Planilha1!$I$17+Planilha1!$I$13*COS(Planilha2!A1066)</f>
        <v>4.465283653253474E-2</v>
      </c>
      <c r="C1066" s="1">
        <f>Planilha1!$I$13*SIN(Planilha2!A1066)</f>
        <v>0.11019390321238695</v>
      </c>
    </row>
    <row r="1067" spans="1:3" x14ac:dyDescent="0.25">
      <c r="A1067" s="1">
        <v>1.0640000000000001</v>
      </c>
      <c r="B1067" s="1">
        <f>Planilha1!$I$17+Planilha1!$I$13*COS(Planilha2!A1067)</f>
        <v>4.4542611987938949E-2</v>
      </c>
      <c r="C1067" s="1">
        <f>Planilha1!$I$13*SIN(Planilha2!A1067)</f>
        <v>0.11025516760841923</v>
      </c>
    </row>
    <row r="1068" spans="1:3" x14ac:dyDescent="0.25">
      <c r="A1068" s="1">
        <v>1.0649999999999999</v>
      </c>
      <c r="B1068" s="1">
        <f>Planilha1!$I$17+Planilha1!$I$13*COS(Planilha2!A1068)</f>
        <v>4.4432326234069619E-2</v>
      </c>
      <c r="C1068" s="1">
        <f>Planilha1!$I$13*SIN(Planilha2!A1068)</f>
        <v>0.11031632174929307</v>
      </c>
    </row>
    <row r="1069" spans="1:3" x14ac:dyDescent="0.25">
      <c r="A1069" s="1">
        <v>1.0660000000000001</v>
      </c>
      <c r="B1069" s="1">
        <f>Planilha1!$I$17+Planilha1!$I$13*COS(Planilha2!A1069)</f>
        <v>4.4321979381212462E-2</v>
      </c>
      <c r="C1069" s="1">
        <f>Planilha1!$I$13*SIN(Planilha2!A1069)</f>
        <v>0.11037736557385437</v>
      </c>
    </row>
    <row r="1070" spans="1:3" x14ac:dyDescent="0.25">
      <c r="A1070" s="1">
        <v>1.0669999999999999</v>
      </c>
      <c r="B1070" s="1">
        <f>Planilha1!$I$17+Planilha1!$I$13*COS(Planilha2!A1070)</f>
        <v>4.4211571539714362E-2</v>
      </c>
      <c r="C1070" s="1">
        <f>Planilha1!$I$13*SIN(Planilha2!A1070)</f>
        <v>0.11043829902105928</v>
      </c>
    </row>
    <row r="1071" spans="1:3" x14ac:dyDescent="0.25">
      <c r="A1071" s="1">
        <v>1.0680000000000001</v>
      </c>
      <c r="B1071" s="1">
        <f>Planilha1!$I$17+Planilha1!$I$13*COS(Planilha2!A1071)</f>
        <v>4.4101102819983112E-2</v>
      </c>
      <c r="C1071" s="1">
        <f>Planilha1!$I$13*SIN(Planilha2!A1071)</f>
        <v>0.11049912202997439</v>
      </c>
    </row>
    <row r="1072" spans="1:3" x14ac:dyDescent="0.25">
      <c r="A1072" s="1">
        <v>1.069</v>
      </c>
      <c r="B1072" s="1">
        <f>Planilha1!$I$17+Planilha1!$I$13*COS(Planilha2!A1072)</f>
        <v>4.3990573332487459E-2</v>
      </c>
      <c r="C1072" s="1">
        <f>Planilha1!$I$13*SIN(Planilha2!A1072)</f>
        <v>0.11055983453977666</v>
      </c>
    </row>
    <row r="1073" spans="1:3" x14ac:dyDescent="0.25">
      <c r="A1073" s="1">
        <v>1.07</v>
      </c>
      <c r="B1073" s="1">
        <f>Planilha1!$I$17+Planilha1!$I$13*COS(Planilha2!A1073)</f>
        <v>4.3879983187756835E-2</v>
      </c>
      <c r="C1073" s="1">
        <f>Planilha1!$I$13*SIN(Planilha2!A1073)</f>
        <v>0.11062043648975362</v>
      </c>
    </row>
    <row r="1074" spans="1:3" x14ac:dyDescent="0.25">
      <c r="A1074" s="1">
        <v>1.071</v>
      </c>
      <c r="B1074" s="1">
        <f>Planilha1!$I$17+Planilha1!$I$13*COS(Planilha2!A1074)</f>
        <v>4.376933249638143E-2</v>
      </c>
      <c r="C1074" s="1">
        <f>Planilha1!$I$13*SIN(Planilha2!A1074)</f>
        <v>0.11068092781930329</v>
      </c>
    </row>
    <row r="1075" spans="1:3" x14ac:dyDescent="0.25">
      <c r="A1075" s="1">
        <v>1.0720000000000001</v>
      </c>
      <c r="B1075" s="1">
        <f>Planilha1!$I$17+Planilha1!$I$13*COS(Planilha2!A1075)</f>
        <v>4.3658621369011857E-2</v>
      </c>
      <c r="C1075" s="1">
        <f>Planilha1!$I$13*SIN(Planilha2!A1075)</f>
        <v>0.11074130846793438</v>
      </c>
    </row>
    <row r="1076" spans="1:3" x14ac:dyDescent="0.25">
      <c r="A1076" s="1">
        <v>1.073</v>
      </c>
      <c r="B1076" s="1">
        <f>Planilha1!$I$17+Planilha1!$I$13*COS(Planilha2!A1076)</f>
        <v>4.3547849916359321E-2</v>
      </c>
      <c r="C1076" s="1">
        <f>Planilha1!$I$13*SIN(Planilha2!A1076)</f>
        <v>0.11080157837526622</v>
      </c>
    </row>
    <row r="1077" spans="1:3" x14ac:dyDescent="0.25">
      <c r="A1077" s="1">
        <v>1.0740000000000001</v>
      </c>
      <c r="B1077" s="1">
        <f>Planilha1!$I$17+Planilha1!$I$13*COS(Planilha2!A1077)</f>
        <v>4.3437018249195186E-2</v>
      </c>
      <c r="C1077" s="1">
        <f>Planilha1!$I$13*SIN(Planilha2!A1077)</f>
        <v>0.11086173748102893</v>
      </c>
    </row>
    <row r="1078" spans="1:3" x14ac:dyDescent="0.25">
      <c r="A1078" s="1">
        <v>1.075</v>
      </c>
      <c r="B1078" s="1">
        <f>Planilha1!$I$17+Planilha1!$I$13*COS(Planilha2!A1078)</f>
        <v>4.3326126478351185E-2</v>
      </c>
      <c r="C1078" s="1">
        <f>Planilha1!$I$13*SIN(Planilha2!A1078)</f>
        <v>0.11092178572506338</v>
      </c>
    </row>
    <row r="1079" spans="1:3" x14ac:dyDescent="0.25">
      <c r="A1079" s="1">
        <v>1.0760000000000001</v>
      </c>
      <c r="B1079" s="1">
        <f>Planilha1!$I$17+Planilha1!$I$13*COS(Planilha2!A1079)</f>
        <v>4.3215174714718987E-2</v>
      </c>
      <c r="C1079" s="1">
        <f>Planilha1!$I$13*SIN(Planilha2!A1079)</f>
        <v>0.11098172304732136</v>
      </c>
    </row>
    <row r="1080" spans="1:3" x14ac:dyDescent="0.25">
      <c r="A1080" s="1">
        <v>1.077</v>
      </c>
      <c r="B1080" s="1">
        <f>Planilha1!$I$17+Planilha1!$I$13*COS(Planilha2!A1080)</f>
        <v>4.310416306925044E-2</v>
      </c>
      <c r="C1080" s="1">
        <f>Planilha1!$I$13*SIN(Planilha2!A1080)</f>
        <v>0.11104154938786555</v>
      </c>
    </row>
    <row r="1081" spans="1:3" x14ac:dyDescent="0.25">
      <c r="A1081" s="1">
        <v>1.0780000000000001</v>
      </c>
      <c r="B1081" s="1">
        <f>Planilha1!$I$17+Planilha1!$I$13*COS(Planilha2!A1081)</f>
        <v>4.2993091652957116E-2</v>
      </c>
      <c r="C1081" s="1">
        <f>Planilha1!$I$13*SIN(Planilha2!A1081)</f>
        <v>0.11110126468686959</v>
      </c>
    </row>
    <row r="1082" spans="1:3" x14ac:dyDescent="0.25">
      <c r="A1082" s="1">
        <v>1.079</v>
      </c>
      <c r="B1082" s="1">
        <f>Planilha1!$I$17+Planilha1!$I$13*COS(Planilha2!A1082)</f>
        <v>4.2881960576910447E-2</v>
      </c>
      <c r="C1082" s="1">
        <f>Planilha1!$I$13*SIN(Planilha2!A1082)</f>
        <v>0.11116086888461821</v>
      </c>
    </row>
    <row r="1083" spans="1:3" x14ac:dyDescent="0.25">
      <c r="A1083" s="1">
        <v>1.08</v>
      </c>
      <c r="B1083" s="1">
        <f>Planilha1!$I$17+Planilha1!$I$13*COS(Planilha2!A1083)</f>
        <v>4.2770769952241494E-2</v>
      </c>
      <c r="C1083" s="1">
        <f>Planilha1!$I$13*SIN(Planilha2!A1083)</f>
        <v>0.11122036192150721</v>
      </c>
    </row>
    <row r="1084" spans="1:3" x14ac:dyDescent="0.25">
      <c r="A1084" s="1">
        <v>1.081</v>
      </c>
      <c r="B1084" s="1">
        <f>Planilha1!$I$17+Planilha1!$I$13*COS(Planilha2!A1084)</f>
        <v>4.2659519890140885E-2</v>
      </c>
      <c r="C1084" s="1">
        <f>Planilha1!$I$13*SIN(Planilha2!A1084)</f>
        <v>0.11127974373804354</v>
      </c>
    </row>
    <row r="1085" spans="1:3" x14ac:dyDescent="0.25">
      <c r="A1085" s="1">
        <v>1.0820000000000001</v>
      </c>
      <c r="B1085" s="1">
        <f>Planilha1!$I$17+Planilha1!$I$13*COS(Planilha2!A1085)</f>
        <v>4.2548210501858655E-2</v>
      </c>
      <c r="C1085" s="1">
        <f>Planilha1!$I$13*SIN(Planilha2!A1085)</f>
        <v>0.11133901427484544</v>
      </c>
    </row>
    <row r="1086" spans="1:3" x14ac:dyDescent="0.25">
      <c r="A1086" s="1">
        <v>1.083</v>
      </c>
      <c r="B1086" s="1">
        <f>Planilha1!$I$17+Planilha1!$I$13*COS(Planilha2!A1086)</f>
        <v>4.2436841898704211E-2</v>
      </c>
      <c r="C1086" s="1">
        <f>Planilha1!$I$13*SIN(Planilha2!A1086)</f>
        <v>0.1113981734726423</v>
      </c>
    </row>
    <row r="1087" spans="1:3" x14ac:dyDescent="0.25">
      <c r="A1087" s="1">
        <v>1.0840000000000001</v>
      </c>
      <c r="B1087" s="1">
        <f>Planilha1!$I$17+Planilha1!$I$13*COS(Planilha2!A1087)</f>
        <v>4.2325414192046093E-2</v>
      </c>
      <c r="C1087" s="1">
        <f>Planilha1!$I$13*SIN(Planilha2!A1087)</f>
        <v>0.11145722127227499</v>
      </c>
    </row>
    <row r="1088" spans="1:3" x14ac:dyDescent="0.25">
      <c r="A1088" s="1">
        <v>1.085</v>
      </c>
      <c r="B1088" s="1">
        <f>Planilha1!$I$17+Planilha1!$I$13*COS(Planilha2!A1088)</f>
        <v>4.2213927493312056E-2</v>
      </c>
      <c r="C1088" s="1">
        <f>Planilha1!$I$13*SIN(Planilha2!A1088)</f>
        <v>0.1115161576146957</v>
      </c>
    </row>
    <row r="1089" spans="1:3" x14ac:dyDescent="0.25">
      <c r="A1089" s="1">
        <v>1.0860000000000001</v>
      </c>
      <c r="B1089" s="1">
        <f>Planilha1!$I$17+Planilha1!$I$13*COS(Planilha2!A1089)</f>
        <v>4.2102381913988754E-2</v>
      </c>
      <c r="C1089" s="1">
        <f>Planilha1!$I$13*SIN(Planilha2!A1089)</f>
        <v>0.11157498244096808</v>
      </c>
    </row>
    <row r="1090" spans="1:3" x14ac:dyDescent="0.25">
      <c r="A1090" s="1">
        <v>1.087</v>
      </c>
      <c r="B1090" s="1">
        <f>Planilha1!$I$17+Planilha1!$I$13*COS(Planilha2!A1090)</f>
        <v>4.1990777565621779E-2</v>
      </c>
      <c r="C1090" s="1">
        <f>Planilha1!$I$13*SIN(Planilha2!A1090)</f>
        <v>0.11163369569226733</v>
      </c>
    </row>
    <row r="1091" spans="1:3" x14ac:dyDescent="0.25">
      <c r="A1091" s="1">
        <v>1.0880000000000001</v>
      </c>
      <c r="B1091" s="1">
        <f>Planilha1!$I$17+Planilha1!$I$13*COS(Planilha2!A1091)</f>
        <v>4.1879114559815439E-2</v>
      </c>
      <c r="C1091" s="1">
        <f>Planilha1!$I$13*SIN(Planilha2!A1091)</f>
        <v>0.11169229730988019</v>
      </c>
    </row>
    <row r="1092" spans="1:3" x14ac:dyDescent="0.25">
      <c r="A1092" s="1">
        <v>1.089</v>
      </c>
      <c r="B1092" s="1">
        <f>Planilha1!$I$17+Planilha1!$I$13*COS(Planilha2!A1092)</f>
        <v>4.1767393008232789E-2</v>
      </c>
      <c r="C1092" s="1">
        <f>Planilha1!$I$13*SIN(Planilha2!A1092)</f>
        <v>0.11175078723520504</v>
      </c>
    </row>
    <row r="1093" spans="1:3" x14ac:dyDescent="0.25">
      <c r="A1093" s="1">
        <v>1.0900000000000001</v>
      </c>
      <c r="B1093" s="1">
        <f>Planilha1!$I$17+Planilha1!$I$13*COS(Planilha2!A1093)</f>
        <v>4.1655613022595295E-2</v>
      </c>
      <c r="C1093" s="1">
        <f>Planilha1!$I$13*SIN(Planilha2!A1093)</f>
        <v>0.11180916540975197</v>
      </c>
    </row>
    <row r="1094" spans="1:3" x14ac:dyDescent="0.25">
      <c r="A1094" s="1">
        <v>1.091</v>
      </c>
      <c r="B1094" s="1">
        <f>Planilha1!$I$17+Planilha1!$I$13*COS(Planilha2!A1094)</f>
        <v>4.1543774714682999E-2</v>
      </c>
      <c r="C1094" s="1">
        <f>Planilha1!$I$13*SIN(Planilha2!A1094)</f>
        <v>0.1118674317751428</v>
      </c>
    </row>
    <row r="1095" spans="1:3" x14ac:dyDescent="0.25">
      <c r="A1095" s="1">
        <v>1.0920000000000001</v>
      </c>
      <c r="B1095" s="1">
        <f>Planilha1!$I$17+Planilha1!$I$13*COS(Planilha2!A1095)</f>
        <v>4.1431878196334149E-2</v>
      </c>
      <c r="C1095" s="1">
        <f>Planilha1!$I$13*SIN(Planilha2!A1095)</f>
        <v>0.11192558627311119</v>
      </c>
    </row>
    <row r="1096" spans="1:3" x14ac:dyDescent="0.25">
      <c r="A1096" s="1">
        <v>1.093</v>
      </c>
      <c r="B1096" s="1">
        <f>Planilha1!$I$17+Planilha1!$I$13*COS(Planilha2!A1096)</f>
        <v>4.1319923579445306E-2</v>
      </c>
      <c r="C1096" s="1">
        <f>Planilha1!$I$13*SIN(Planilha2!A1096)</f>
        <v>0.11198362884550261</v>
      </c>
    </row>
    <row r="1097" spans="1:3" x14ac:dyDescent="0.25">
      <c r="A1097" s="1">
        <v>1.0940000000000001</v>
      </c>
      <c r="B1097" s="1">
        <f>Planilha1!$I$17+Planilha1!$I$13*COS(Planilha2!A1097)</f>
        <v>4.1207910975971013E-2</v>
      </c>
      <c r="C1097" s="1">
        <f>Planilha1!$I$13*SIN(Planilha2!A1097)</f>
        <v>0.11204155943427455</v>
      </c>
    </row>
    <row r="1098" spans="1:3" x14ac:dyDescent="0.25">
      <c r="A1098" s="1">
        <v>1.095</v>
      </c>
      <c r="B1098" s="1">
        <f>Planilha1!$I$17+Planilha1!$I$13*COS(Planilha2!A1098)</f>
        <v>4.1095840497923933E-2</v>
      </c>
      <c r="C1098" s="1">
        <f>Planilha1!$I$13*SIN(Planilha2!A1098)</f>
        <v>0.11209937798149637</v>
      </c>
    </row>
    <row r="1099" spans="1:3" x14ac:dyDescent="0.25">
      <c r="A1099" s="1">
        <v>1.0960000000000001</v>
      </c>
      <c r="B1099" s="1">
        <f>Planilha1!$I$17+Planilha1!$I$13*COS(Planilha2!A1099)</f>
        <v>4.0983712257374488E-2</v>
      </c>
      <c r="C1099" s="1">
        <f>Planilha1!$I$13*SIN(Planilha2!A1099)</f>
        <v>0.11215708442934956</v>
      </c>
    </row>
    <row r="1100" spans="1:3" x14ac:dyDescent="0.25">
      <c r="A1100" s="1">
        <v>1.097</v>
      </c>
      <c r="B1100" s="1">
        <f>Planilha1!$I$17+Planilha1!$I$13*COS(Planilha2!A1100)</f>
        <v>4.087152636645093E-2</v>
      </c>
      <c r="C1100" s="1">
        <f>Planilha1!$I$13*SIN(Planilha2!A1100)</f>
        <v>0.11221467872012766</v>
      </c>
    </row>
    <row r="1101" spans="1:3" x14ac:dyDescent="0.25">
      <c r="A1101" s="1">
        <v>1.0980000000000001</v>
      </c>
      <c r="B1101" s="1">
        <f>Planilha1!$I$17+Planilha1!$I$13*COS(Planilha2!A1101)</f>
        <v>4.0759282937339117E-2</v>
      </c>
      <c r="C1101" s="1">
        <f>Planilha1!$I$13*SIN(Planilha2!A1101)</f>
        <v>0.11227216079623641</v>
      </c>
    </row>
    <row r="1102" spans="1:3" x14ac:dyDescent="0.25">
      <c r="A1102" s="1">
        <v>1.099</v>
      </c>
      <c r="B1102" s="1">
        <f>Planilha1!$I$17+Planilha1!$I$13*COS(Planilha2!A1102)</f>
        <v>4.0646982082282512E-2</v>
      </c>
      <c r="C1102" s="1">
        <f>Planilha1!$I$13*SIN(Planilha2!A1102)</f>
        <v>0.1123295306001937</v>
      </c>
    </row>
    <row r="1103" spans="1:3" x14ac:dyDescent="0.25">
      <c r="A1103" s="1">
        <v>1.1000000000000001</v>
      </c>
      <c r="B1103" s="1">
        <f>Planilha1!$I$17+Planilha1!$I$13*COS(Planilha2!A1103)</f>
        <v>4.053462391358191E-2</v>
      </c>
      <c r="C1103" s="1">
        <f>Planilha1!$I$13*SIN(Planilha2!A1103)</f>
        <v>0.11238678807462976</v>
      </c>
    </row>
    <row r="1104" spans="1:3" x14ac:dyDescent="0.25">
      <c r="A1104" s="1">
        <v>1.101</v>
      </c>
      <c r="B1104" s="1">
        <f>Planilha1!$I$17+Planilha1!$I$13*COS(Planilha2!A1104)</f>
        <v>4.0422208543595517E-2</v>
      </c>
      <c r="C1104" s="1">
        <f>Planilha1!$I$13*SIN(Planilha2!A1104)</f>
        <v>0.11244393316228708</v>
      </c>
    </row>
    <row r="1105" spans="1:3" x14ac:dyDescent="0.25">
      <c r="A1105" s="1">
        <v>1.1020000000000001</v>
      </c>
      <c r="B1105" s="1">
        <f>Planilha1!$I$17+Planilha1!$I$13*COS(Planilha2!A1105)</f>
        <v>4.0309736084738645E-2</v>
      </c>
      <c r="C1105" s="1">
        <f>Planilha1!$I$13*SIN(Planilha2!A1105)</f>
        <v>0.11250096580602066</v>
      </c>
    </row>
    <row r="1106" spans="1:3" x14ac:dyDescent="0.25">
      <c r="A1106" s="1">
        <v>1.103</v>
      </c>
      <c r="B1106" s="1">
        <f>Planilha1!$I$17+Planilha1!$I$13*COS(Planilha2!A1106)</f>
        <v>4.0197206649483799E-2</v>
      </c>
      <c r="C1106" s="1">
        <f>Planilha1!$I$13*SIN(Planilha2!A1106)</f>
        <v>0.11255788594879777</v>
      </c>
    </row>
    <row r="1107" spans="1:3" x14ac:dyDescent="0.25">
      <c r="A1107" s="1">
        <v>1.1040000000000001</v>
      </c>
      <c r="B1107" s="1">
        <f>Planilha1!$I$17+Planilha1!$I$13*COS(Planilha2!A1107)</f>
        <v>4.0084620350360339E-2</v>
      </c>
      <c r="C1107" s="1">
        <f>Planilha1!$I$13*SIN(Planilha2!A1107)</f>
        <v>0.11261469353369832</v>
      </c>
    </row>
    <row r="1108" spans="1:3" x14ac:dyDescent="0.25">
      <c r="A1108" s="1">
        <v>1.105</v>
      </c>
      <c r="B1108" s="1">
        <f>Planilha1!$I$17+Planilha1!$I$13*COS(Planilha2!A1108)</f>
        <v>3.9971977299954622E-2</v>
      </c>
      <c r="C1108" s="1">
        <f>Planilha1!$I$13*SIN(Planilha2!A1108)</f>
        <v>0.11267138850391473</v>
      </c>
    </row>
    <row r="1109" spans="1:3" x14ac:dyDescent="0.25">
      <c r="A1109" s="1">
        <v>1.1060000000000001</v>
      </c>
      <c r="B1109" s="1">
        <f>Planilha1!$I$17+Planilha1!$I$13*COS(Planilha2!A1109)</f>
        <v>3.9859277610909641E-2</v>
      </c>
      <c r="C1109" s="1">
        <f>Planilha1!$I$13*SIN(Planilha2!A1109)</f>
        <v>0.11272797080275201</v>
      </c>
    </row>
    <row r="1110" spans="1:3" x14ac:dyDescent="0.25">
      <c r="A1110" s="1">
        <v>1.107</v>
      </c>
      <c r="B1110" s="1">
        <f>Planilha1!$I$17+Planilha1!$I$13*COS(Planilha2!A1110)</f>
        <v>3.9746521395925105E-2</v>
      </c>
      <c r="C1110" s="1">
        <f>Planilha1!$I$13*SIN(Planilha2!A1110)</f>
        <v>0.11278444037362791</v>
      </c>
    </row>
    <row r="1111" spans="1:3" x14ac:dyDescent="0.25">
      <c r="A1111" s="1">
        <v>1.1080000000000001</v>
      </c>
      <c r="B1111" s="1">
        <f>Planilha1!$I$17+Planilha1!$I$13*COS(Planilha2!A1111)</f>
        <v>3.9633708767757195E-2</v>
      </c>
      <c r="C1111" s="1">
        <f>Planilha1!$I$13*SIN(Planilha2!A1111)</f>
        <v>0.11284079716007281</v>
      </c>
    </row>
    <row r="1112" spans="1:3" x14ac:dyDescent="0.25">
      <c r="A1112" s="1">
        <v>1.109</v>
      </c>
      <c r="B1112" s="1">
        <f>Planilha1!$I$17+Planilha1!$I$13*COS(Planilha2!A1112)</f>
        <v>3.9520839839218558E-2</v>
      </c>
      <c r="C1112" s="1">
        <f>Planilha1!$I$13*SIN(Planilha2!A1112)</f>
        <v>0.11289704110572996</v>
      </c>
    </row>
    <row r="1113" spans="1:3" x14ac:dyDescent="0.25">
      <c r="A1113" s="1">
        <v>1.1100000000000001</v>
      </c>
      <c r="B1113" s="1">
        <f>Planilha1!$I$17+Planilha1!$I$13*COS(Planilha2!A1113)</f>
        <v>3.9407914723178075E-2</v>
      </c>
      <c r="C1113" s="1">
        <f>Planilha1!$I$13*SIN(Planilha2!A1113)</f>
        <v>0.11295317215435541</v>
      </c>
    </row>
    <row r="1114" spans="1:3" x14ac:dyDescent="0.25">
      <c r="A1114" s="1">
        <v>1.111</v>
      </c>
      <c r="B1114" s="1">
        <f>Planilha1!$I$17+Planilha1!$I$13*COS(Planilha2!A1114)</f>
        <v>3.9294933532560902E-2</v>
      </c>
      <c r="C1114" s="1">
        <f>Planilha1!$I$13*SIN(Planilha2!A1114)</f>
        <v>0.11300919024981812</v>
      </c>
    </row>
    <row r="1115" spans="1:3" x14ac:dyDescent="0.25">
      <c r="A1115" s="1">
        <v>1.1120000000000001</v>
      </c>
      <c r="B1115" s="1">
        <f>Planilha1!$I$17+Planilha1!$I$13*COS(Planilha2!A1115)</f>
        <v>3.9181896380348163E-2</v>
      </c>
      <c r="C1115" s="1">
        <f>Planilha1!$I$13*SIN(Planilha2!A1115)</f>
        <v>0.11306509533610001</v>
      </c>
    </row>
    <row r="1116" spans="1:3" x14ac:dyDescent="0.25">
      <c r="A1116" s="1">
        <v>1.113</v>
      </c>
      <c r="B1116" s="1">
        <f>Planilha1!$I$17+Planilha1!$I$13*COS(Planilha2!A1116)</f>
        <v>3.9068803379577063E-2</v>
      </c>
      <c r="C1116" s="1">
        <f>Planilha1!$I$13*SIN(Planilha2!A1116)</f>
        <v>0.11312088735729597</v>
      </c>
    </row>
    <row r="1117" spans="1:3" x14ac:dyDescent="0.25">
      <c r="A1117" s="1">
        <v>1.1140000000000001</v>
      </c>
      <c r="B1117" s="1">
        <f>Planilha1!$I$17+Planilha1!$I$13*COS(Planilha2!A1117)</f>
        <v>3.895565464334054E-2</v>
      </c>
      <c r="C1117" s="1">
        <f>Planilha1!$I$13*SIN(Planilha2!A1117)</f>
        <v>0.11317656625761401</v>
      </c>
    </row>
    <row r="1118" spans="1:3" x14ac:dyDescent="0.25">
      <c r="A1118" s="1">
        <v>1.115</v>
      </c>
      <c r="B1118" s="1">
        <f>Planilha1!$I$17+Planilha1!$I$13*COS(Planilha2!A1118)</f>
        <v>3.8842450284787361E-2</v>
      </c>
      <c r="C1118" s="1">
        <f>Planilha1!$I$13*SIN(Planilha2!A1118)</f>
        <v>0.11323213198137522</v>
      </c>
    </row>
    <row r="1119" spans="1:3" x14ac:dyDescent="0.25">
      <c r="A1119" s="1">
        <v>1.1160000000000001</v>
      </c>
      <c r="B1119" s="1">
        <f>Planilha1!$I$17+Planilha1!$I$13*COS(Planilha2!A1119)</f>
        <v>3.872919041712182E-2</v>
      </c>
      <c r="C1119" s="1">
        <f>Planilha1!$I$13*SIN(Planilha2!A1119)</f>
        <v>0.11328758447301389</v>
      </c>
    </row>
    <row r="1120" spans="1:3" x14ac:dyDescent="0.25">
      <c r="A1120" s="1">
        <v>1.117</v>
      </c>
      <c r="B1120" s="1">
        <f>Planilha1!$I$17+Planilha1!$I$13*COS(Planilha2!A1120)</f>
        <v>3.861587515360386E-2</v>
      </c>
      <c r="C1120" s="1">
        <f>Planilha1!$I$13*SIN(Planilha2!A1120)</f>
        <v>0.11334292367707749</v>
      </c>
    </row>
    <row r="1121" spans="1:3" x14ac:dyDescent="0.25">
      <c r="A1121" s="1">
        <v>1.1180000000000001</v>
      </c>
      <c r="B1121" s="1">
        <f>Planilha1!$I$17+Planilha1!$I$13*COS(Planilha2!A1121)</f>
        <v>3.8502504607548643E-2</v>
      </c>
      <c r="C1121" s="1">
        <f>Planilha1!$I$13*SIN(Planilha2!A1121)</f>
        <v>0.1133981495382269</v>
      </c>
    </row>
    <row r="1122" spans="1:3" x14ac:dyDescent="0.25">
      <c r="A1122" s="1">
        <v>1.119</v>
      </c>
      <c r="B1122" s="1">
        <f>Planilha1!$I$17+Planilha1!$I$13*COS(Planilha2!A1122)</f>
        <v>3.8389078892326789E-2</v>
      </c>
      <c r="C1122" s="1">
        <f>Planilha1!$I$13*SIN(Planilha2!A1122)</f>
        <v>0.1134532620012362</v>
      </c>
    </row>
    <row r="1123" spans="1:3" x14ac:dyDescent="0.25">
      <c r="A1123" s="1">
        <v>1.1200000000000001</v>
      </c>
      <c r="B1123" s="1">
        <f>Planilha1!$I$17+Planilha1!$I$13*COS(Planilha2!A1123)</f>
        <v>3.8275598121363927E-2</v>
      </c>
      <c r="C1123" s="1">
        <f>Planilha1!$I$13*SIN(Planilha2!A1123)</f>
        <v>0.11350826101099298</v>
      </c>
    </row>
    <row r="1124" spans="1:3" x14ac:dyDescent="0.25">
      <c r="A1124" s="1">
        <v>1.121</v>
      </c>
      <c r="B1124" s="1">
        <f>Planilha1!$I$17+Planilha1!$I$13*COS(Planilha2!A1124)</f>
        <v>3.8162062408140893E-2</v>
      </c>
      <c r="C1124" s="1">
        <f>Planilha1!$I$13*SIN(Planilha2!A1124)</f>
        <v>0.11356314651249819</v>
      </c>
    </row>
    <row r="1125" spans="1:3" x14ac:dyDescent="0.25">
      <c r="A1125" s="1">
        <v>1.1220000000000001</v>
      </c>
      <c r="B1125" s="1">
        <f>Planilha1!$I$17+Planilha1!$I$13*COS(Planilha2!A1125)</f>
        <v>3.8048471866193312E-2</v>
      </c>
      <c r="C1125" s="1">
        <f>Planilha1!$I$13*SIN(Planilha2!A1125)</f>
        <v>0.11361791845086636</v>
      </c>
    </row>
    <row r="1126" spans="1:3" x14ac:dyDescent="0.25">
      <c r="A1126" s="1">
        <v>1.123</v>
      </c>
      <c r="B1126" s="1">
        <f>Planilha1!$I$17+Planilha1!$I$13*COS(Planilha2!A1126)</f>
        <v>3.793482660911178E-2</v>
      </c>
      <c r="C1126" s="1">
        <f>Planilha1!$I$13*SIN(Planilha2!A1126)</f>
        <v>0.11367257677132553</v>
      </c>
    </row>
    <row r="1127" spans="1:3" x14ac:dyDescent="0.25">
      <c r="A1127" s="1">
        <v>1.1240000000000001</v>
      </c>
      <c r="B1127" s="1">
        <f>Planilha1!$I$17+Planilha1!$I$13*COS(Planilha2!A1127)</f>
        <v>3.7821126750541514E-2</v>
      </c>
      <c r="C1127" s="1">
        <f>Planilha1!$I$13*SIN(Planilha2!A1127)</f>
        <v>0.11372712141921741</v>
      </c>
    </row>
    <row r="1128" spans="1:3" x14ac:dyDescent="0.25">
      <c r="A1128" s="1">
        <v>1.125</v>
      </c>
      <c r="B1128" s="1">
        <f>Planilha1!$I$17+Planilha1!$I$13*COS(Planilha2!A1128)</f>
        <v>3.7707372404182399E-2</v>
      </c>
      <c r="C1128" s="1">
        <f>Planilha1!$I$13*SIN(Planilha2!A1128)</f>
        <v>0.11378155233999734</v>
      </c>
    </row>
    <row r="1129" spans="1:3" x14ac:dyDescent="0.25">
      <c r="A1129" s="1">
        <v>1.1259999999999999</v>
      </c>
      <c r="B1129" s="1">
        <f>Planilha1!$I$17+Planilha1!$I$13*COS(Planilha2!A1129)</f>
        <v>3.759356368378873E-2</v>
      </c>
      <c r="C1129" s="1">
        <f>Planilha1!$I$13*SIN(Planilha2!A1129)</f>
        <v>0.11383586947923442</v>
      </c>
    </row>
    <row r="1130" spans="1:3" x14ac:dyDescent="0.25">
      <c r="A1130" s="1">
        <v>1.127</v>
      </c>
      <c r="B1130" s="1">
        <f>Planilha1!$I$17+Planilha1!$I$13*COS(Planilha2!A1130)</f>
        <v>3.7479700703169208E-2</v>
      </c>
      <c r="C1130" s="1">
        <f>Planilha1!$I$13*SIN(Planilha2!A1130)</f>
        <v>0.11389007278261151</v>
      </c>
    </row>
    <row r="1131" spans="1:3" x14ac:dyDescent="0.25">
      <c r="A1131" s="1">
        <v>1.1279999999999999</v>
      </c>
      <c r="B1131" s="1">
        <f>Planilha1!$I$17+Planilha1!$I$13*COS(Planilha2!A1131)</f>
        <v>3.7365783576186862E-2</v>
      </c>
      <c r="C1131" s="1">
        <f>Planilha1!$I$13*SIN(Planilha2!A1131)</f>
        <v>0.11394416219592531</v>
      </c>
    </row>
    <row r="1132" spans="1:3" x14ac:dyDescent="0.25">
      <c r="A1132" s="1">
        <v>1.129</v>
      </c>
      <c r="B1132" s="1">
        <f>Planilha1!$I$17+Planilha1!$I$13*COS(Planilha2!A1132)</f>
        <v>3.7251812416758748E-2</v>
      </c>
      <c r="C1132" s="1">
        <f>Planilha1!$I$13*SIN(Planilha2!A1132)</f>
        <v>0.1139981376650864</v>
      </c>
    </row>
    <row r="1133" spans="1:3" x14ac:dyDescent="0.25">
      <c r="A1133" s="1">
        <v>1.1299999999999999</v>
      </c>
      <c r="B1133" s="1">
        <f>Planilha1!$I$17+Planilha1!$I$13*COS(Planilha2!A1133)</f>
        <v>3.713778733885606E-2</v>
      </c>
      <c r="C1133" s="1">
        <f>Planilha1!$I$13*SIN(Planilha2!A1133)</f>
        <v>0.11405199913611933</v>
      </c>
    </row>
    <row r="1134" spans="1:3" x14ac:dyDescent="0.25">
      <c r="A1134" s="1">
        <v>1.131</v>
      </c>
      <c r="B1134" s="1">
        <f>Planilha1!$I$17+Planilha1!$I$13*COS(Planilha2!A1134)</f>
        <v>3.7023708456503837E-2</v>
      </c>
      <c r="C1134" s="1">
        <f>Planilha1!$I$13*SIN(Planilha2!A1134)</f>
        <v>0.11410574655516263</v>
      </c>
    </row>
    <row r="1135" spans="1:3" x14ac:dyDescent="0.25">
      <c r="A1135" s="1">
        <v>1.1319999999999999</v>
      </c>
      <c r="B1135" s="1">
        <f>Planilha1!$I$17+Planilha1!$I$13*COS(Planilha2!A1135)</f>
        <v>3.6909575883780993E-2</v>
      </c>
      <c r="C1135" s="1">
        <f>Planilha1!$I$13*SIN(Planilha2!A1135)</f>
        <v>0.11415937986846889</v>
      </c>
    </row>
    <row r="1136" spans="1:3" x14ac:dyDescent="0.25">
      <c r="A1136" s="1">
        <v>1.133</v>
      </c>
      <c r="B1136" s="1">
        <f>Planilha1!$I$17+Planilha1!$I$13*COS(Planilha2!A1136)</f>
        <v>3.6795389734820022E-2</v>
      </c>
      <c r="C1136" s="1">
        <f>Planilha1!$I$13*SIN(Planilha2!A1136)</f>
        <v>0.11421289902240478</v>
      </c>
    </row>
    <row r="1137" spans="1:3" x14ac:dyDescent="0.25">
      <c r="A1137" s="1">
        <v>1.1339999999999999</v>
      </c>
      <c r="B1137" s="1">
        <f>Planilha1!$I$17+Planilha1!$I$13*COS(Planilha2!A1137)</f>
        <v>3.6681150123807141E-2</v>
      </c>
      <c r="C1137" s="1">
        <f>Planilha1!$I$13*SIN(Planilha2!A1137)</f>
        <v>0.11426630396345117</v>
      </c>
    </row>
    <row r="1138" spans="1:3" x14ac:dyDescent="0.25">
      <c r="A1138" s="1">
        <v>1.135</v>
      </c>
      <c r="B1138" s="1">
        <f>Planilha1!$I$17+Planilha1!$I$13*COS(Planilha2!A1138)</f>
        <v>3.6566857164981884E-2</v>
      </c>
      <c r="C1138" s="1">
        <f>Planilha1!$I$13*SIN(Planilha2!A1138)</f>
        <v>0.11431959463820313</v>
      </c>
    </row>
    <row r="1139" spans="1:3" x14ac:dyDescent="0.25">
      <c r="A1139" s="1">
        <v>1.1359999999999999</v>
      </c>
      <c r="B1139" s="1">
        <f>Planilha1!$I$17+Planilha1!$I$13*COS(Planilha2!A1139)</f>
        <v>3.6452510972637256E-2</v>
      </c>
      <c r="C1139" s="1">
        <f>Planilha1!$I$13*SIN(Planilha2!A1139)</f>
        <v>0.11437277099336995</v>
      </c>
    </row>
    <row r="1140" spans="1:3" x14ac:dyDescent="0.25">
      <c r="A1140" s="1">
        <v>1.137</v>
      </c>
      <c r="B1140" s="1">
        <f>Planilha1!$I$17+Planilha1!$I$13*COS(Planilha2!A1140)</f>
        <v>3.6338111661119402E-2</v>
      </c>
      <c r="C1140" s="1">
        <f>Planilha1!$I$13*SIN(Planilha2!A1140)</f>
        <v>0.11442583297577533</v>
      </c>
    </row>
    <row r="1141" spans="1:3" x14ac:dyDescent="0.25">
      <c r="A1141" s="1">
        <v>1.1379999999999999</v>
      </c>
      <c r="B1141" s="1">
        <f>Planilha1!$I$17+Planilha1!$I$13*COS(Planilha2!A1141)</f>
        <v>3.6223659344827658E-2</v>
      </c>
      <c r="C1141" s="1">
        <f>Planilha1!$I$13*SIN(Planilha2!A1141)</f>
        <v>0.11447878053235727</v>
      </c>
    </row>
    <row r="1142" spans="1:3" x14ac:dyDescent="0.25">
      <c r="A1142" s="1">
        <v>1.139</v>
      </c>
      <c r="B1142" s="1">
        <f>Planilha1!$I$17+Planilha1!$I$13*COS(Planilha2!A1142)</f>
        <v>3.6109154138214278E-2</v>
      </c>
      <c r="C1142" s="1">
        <f>Planilha1!$I$13*SIN(Planilha2!A1142)</f>
        <v>0.11453161361016821</v>
      </c>
    </row>
    <row r="1143" spans="1:3" x14ac:dyDescent="0.25">
      <c r="A1143" s="1">
        <v>1.1399999999999999</v>
      </c>
      <c r="B1143" s="1">
        <f>Planilha1!$I$17+Planilha1!$I$13*COS(Planilha2!A1143)</f>
        <v>3.5994596155784528E-2</v>
      </c>
      <c r="C1143" s="1">
        <f>Planilha1!$I$13*SIN(Planilha2!A1143)</f>
        <v>0.11458433215637509</v>
      </c>
    </row>
    <row r="1144" spans="1:3" x14ac:dyDescent="0.25">
      <c r="A1144" s="1">
        <v>1.141</v>
      </c>
      <c r="B1144" s="1">
        <f>Planilha1!$I$17+Planilha1!$I$13*COS(Planilha2!A1144)</f>
        <v>3.5879985512096299E-2</v>
      </c>
      <c r="C1144" s="1">
        <f>Planilha1!$I$13*SIN(Planilha2!A1144)</f>
        <v>0.11463693611825937</v>
      </c>
    </row>
    <row r="1145" spans="1:3" x14ac:dyDescent="0.25">
      <c r="A1145" s="1">
        <v>1.1419999999999999</v>
      </c>
      <c r="B1145" s="1">
        <f>Planilha1!$I$17+Planilha1!$I$13*COS(Planilha2!A1145)</f>
        <v>3.5765322321760315E-2</v>
      </c>
      <c r="C1145" s="1">
        <f>Planilha1!$I$13*SIN(Planilha2!A1145)</f>
        <v>0.11468942544321706</v>
      </c>
    </row>
    <row r="1146" spans="1:3" x14ac:dyDescent="0.25">
      <c r="A1146" s="1">
        <v>1.143</v>
      </c>
      <c r="B1146" s="1">
        <f>Planilha1!$I$17+Planilha1!$I$13*COS(Planilha2!A1146)</f>
        <v>3.5650606699439674E-2</v>
      </c>
      <c r="C1146" s="1">
        <f>Planilha1!$I$13*SIN(Planilha2!A1146)</f>
        <v>0.11474180007875889</v>
      </c>
    </row>
    <row r="1147" spans="1:3" x14ac:dyDescent="0.25">
      <c r="A1147" s="1">
        <v>1.1439999999999999</v>
      </c>
      <c r="B1147" s="1">
        <f>Planilha1!$I$17+Planilha1!$I$13*COS(Planilha2!A1147)</f>
        <v>3.5535838759850058E-2</v>
      </c>
      <c r="C1147" s="1">
        <f>Planilha1!$I$13*SIN(Planilha2!A1147)</f>
        <v>0.11479405997251019</v>
      </c>
    </row>
    <row r="1148" spans="1:3" x14ac:dyDescent="0.25">
      <c r="A1148" s="1">
        <v>1.145</v>
      </c>
      <c r="B1148" s="1">
        <f>Planilha1!$I$17+Planilha1!$I$13*COS(Planilha2!A1148)</f>
        <v>3.5421018617759342E-2</v>
      </c>
      <c r="C1148" s="1">
        <f>Planilha1!$I$13*SIN(Planilha2!A1148)</f>
        <v>0.11484620507221109</v>
      </c>
    </row>
    <row r="1149" spans="1:3" x14ac:dyDescent="0.25">
      <c r="A1149" s="1">
        <v>1.1459999999999999</v>
      </c>
      <c r="B1149" s="1">
        <f>Planilha1!$I$17+Planilha1!$I$13*COS(Planilha2!A1149)</f>
        <v>3.5306146387987708E-2</v>
      </c>
      <c r="C1149" s="1">
        <f>Planilha1!$I$13*SIN(Planilha2!A1149)</f>
        <v>0.11489823532571648</v>
      </c>
    </row>
    <row r="1150" spans="1:3" x14ac:dyDescent="0.25">
      <c r="A1150" s="1">
        <v>1.147</v>
      </c>
      <c r="B1150" s="1">
        <f>Planilha1!$I$17+Planilha1!$I$13*COS(Planilha2!A1150)</f>
        <v>3.5191222185407323E-2</v>
      </c>
      <c r="C1150" s="1">
        <f>Planilha1!$I$13*SIN(Planilha2!A1150)</f>
        <v>0.11495015068099614</v>
      </c>
    </row>
    <row r="1151" spans="1:3" x14ac:dyDescent="0.25">
      <c r="A1151" s="1">
        <v>1.1479999999999999</v>
      </c>
      <c r="B1151" s="1">
        <f>Planilha1!$I$17+Planilha1!$I$13*COS(Planilha2!A1151)</f>
        <v>3.5076246124942423E-2</v>
      </c>
      <c r="C1151" s="1">
        <f>Planilha1!$I$13*SIN(Planilha2!A1151)</f>
        <v>0.11500195108613466</v>
      </c>
    </row>
    <row r="1152" spans="1:3" x14ac:dyDescent="0.25">
      <c r="A1152" s="1">
        <v>1.149</v>
      </c>
      <c r="B1152" s="1">
        <f>Planilha1!$I$17+Planilha1!$I$13*COS(Planilha2!A1152)</f>
        <v>3.4961218321569024E-2</v>
      </c>
      <c r="C1152" s="1">
        <f>Planilha1!$I$13*SIN(Planilha2!A1152)</f>
        <v>0.11505363648933171</v>
      </c>
    </row>
    <row r="1153" spans="1:3" x14ac:dyDescent="0.25">
      <c r="A1153" s="1">
        <v>1.1499999999999999</v>
      </c>
      <c r="B1153" s="1">
        <f>Planilha1!$I$17+Planilha1!$I$13*COS(Planilha2!A1153)</f>
        <v>3.4846138890314973E-2</v>
      </c>
      <c r="C1153" s="1">
        <f>Planilha1!$I$13*SIN(Planilha2!A1153)</f>
        <v>0.11510520683890184</v>
      </c>
    </row>
    <row r="1154" spans="1:3" x14ac:dyDescent="0.25">
      <c r="A1154" s="1">
        <v>1.151</v>
      </c>
      <c r="B1154" s="1">
        <f>Planilha1!$I$17+Planilha1!$I$13*COS(Planilha2!A1154)</f>
        <v>3.4731007946259621E-2</v>
      </c>
      <c r="C1154" s="1">
        <f>Planilha1!$I$13*SIN(Planilha2!A1154)</f>
        <v>0.11515666208327474</v>
      </c>
    </row>
    <row r="1155" spans="1:3" x14ac:dyDescent="0.25">
      <c r="A1155" s="1">
        <v>1.1519999999999999</v>
      </c>
      <c r="B1155" s="1">
        <f>Planilha1!$I$17+Planilha1!$I$13*COS(Planilha2!A1155)</f>
        <v>3.4615825604533967E-2</v>
      </c>
      <c r="C1155" s="1">
        <f>Planilha1!$I$13*SIN(Planilha2!A1155)</f>
        <v>0.11520800217099514</v>
      </c>
    </row>
    <row r="1156" spans="1:3" x14ac:dyDescent="0.25">
      <c r="A1156" s="1">
        <v>1.153</v>
      </c>
      <c r="B1156" s="1">
        <f>Planilha1!$I$17+Planilha1!$I$13*COS(Planilha2!A1156)</f>
        <v>3.4500591980320294E-2</v>
      </c>
      <c r="C1156" s="1">
        <f>Planilha1!$I$13*SIN(Planilha2!A1156)</f>
        <v>0.11525922705072297</v>
      </c>
    </row>
    <row r="1157" spans="1:3" x14ac:dyDescent="0.25">
      <c r="A1157" s="1">
        <v>1.1539999999999999</v>
      </c>
      <c r="B1157" s="1">
        <f>Planilha1!$I$17+Planilha1!$I$13*COS(Planilha2!A1157)</f>
        <v>3.4385307188852271E-2</v>
      </c>
      <c r="C1157" s="1">
        <f>Planilha1!$I$13*SIN(Planilha2!A1157)</f>
        <v>0.11531033667123336</v>
      </c>
    </row>
    <row r="1158" spans="1:3" x14ac:dyDescent="0.25">
      <c r="A1158" s="1">
        <v>1.155</v>
      </c>
      <c r="B1158" s="1">
        <f>Planilha1!$I$17+Planilha1!$I$13*COS(Planilha2!A1158)</f>
        <v>3.426997134541461E-2</v>
      </c>
      <c r="C1158" s="1">
        <f>Planilha1!$I$13*SIN(Planilha2!A1158)</f>
        <v>0.1153613309814167</v>
      </c>
    </row>
    <row r="1159" spans="1:3" x14ac:dyDescent="0.25">
      <c r="A1159" s="1">
        <v>1.1559999999999999</v>
      </c>
      <c r="B1159" s="1">
        <f>Planilha1!$I$17+Planilha1!$I$13*COS(Planilha2!A1159)</f>
        <v>3.4154584565343205E-2</v>
      </c>
      <c r="C1159" s="1">
        <f>Planilha1!$I$13*SIN(Planilha2!A1159)</f>
        <v>0.11541220993027865</v>
      </c>
    </row>
    <row r="1160" spans="1:3" x14ac:dyDescent="0.25">
      <c r="A1160" s="1">
        <v>1.157</v>
      </c>
      <c r="B1160" s="1">
        <f>Planilha1!$I$17+Planilha1!$I$13*COS(Planilha2!A1160)</f>
        <v>3.4039146964024797E-2</v>
      </c>
      <c r="C1160" s="1">
        <f>Planilha1!$I$13*SIN(Planilha2!A1160)</f>
        <v>0.1154629734669403</v>
      </c>
    </row>
    <row r="1161" spans="1:3" x14ac:dyDescent="0.25">
      <c r="A1161" s="1">
        <v>1.1579999999999999</v>
      </c>
      <c r="B1161" s="1">
        <f>Planilha1!$I$17+Planilha1!$I$13*COS(Planilha2!A1161)</f>
        <v>3.3923658656896991E-2</v>
      </c>
      <c r="C1161" s="1">
        <f>Planilha1!$I$13*SIN(Planilha2!A1161)</f>
        <v>0.1155136215406381</v>
      </c>
    </row>
    <row r="1162" spans="1:3" x14ac:dyDescent="0.25">
      <c r="A1162" s="1">
        <v>1.159</v>
      </c>
      <c r="B1162" s="1">
        <f>Planilha1!$I$17+Planilha1!$I$13*COS(Planilha2!A1162)</f>
        <v>3.3808119759448058E-2</v>
      </c>
      <c r="C1162" s="1">
        <f>Planilha1!$I$13*SIN(Planilha2!A1162)</f>
        <v>0.11556415410072397</v>
      </c>
    </row>
    <row r="1163" spans="1:3" x14ac:dyDescent="0.25">
      <c r="A1163" s="1">
        <v>1.1599999999999999</v>
      </c>
      <c r="B1163" s="1">
        <f>Planilha1!$I$17+Planilha1!$I$13*COS(Planilha2!A1163)</f>
        <v>3.3692530387216924E-2</v>
      </c>
      <c r="C1163" s="1">
        <f>Planilha1!$I$13*SIN(Planilha2!A1163)</f>
        <v>0.11561457109666538</v>
      </c>
    </row>
    <row r="1164" spans="1:3" x14ac:dyDescent="0.25">
      <c r="A1164" s="1">
        <v>1.161</v>
      </c>
      <c r="B1164" s="1">
        <f>Planilha1!$I$17+Planilha1!$I$13*COS(Planilha2!A1164)</f>
        <v>3.3576890655792904E-2</v>
      </c>
      <c r="C1164" s="1">
        <f>Planilha1!$I$13*SIN(Planilha2!A1164)</f>
        <v>0.11566487247804536</v>
      </c>
    </row>
    <row r="1165" spans="1:3" x14ac:dyDescent="0.25">
      <c r="A1165" s="1">
        <v>1.1619999999999999</v>
      </c>
      <c r="B1165" s="1">
        <f>Planilha1!$I$17+Planilha1!$I$13*COS(Planilha2!A1165)</f>
        <v>3.3461200680815775E-2</v>
      </c>
      <c r="C1165" s="1">
        <f>Planilha1!$I$13*SIN(Planilha2!A1165)</f>
        <v>0.11571505819456246</v>
      </c>
    </row>
    <row r="1166" spans="1:3" x14ac:dyDescent="0.25">
      <c r="A1166" s="1">
        <v>1.163</v>
      </c>
      <c r="B1166" s="1">
        <f>Planilha1!$I$17+Planilha1!$I$13*COS(Planilha2!A1166)</f>
        <v>3.3345460577975466E-2</v>
      </c>
      <c r="C1166" s="1">
        <f>Planilha1!$I$13*SIN(Planilha2!A1166)</f>
        <v>0.11576512819603103</v>
      </c>
    </row>
    <row r="1167" spans="1:3" x14ac:dyDescent="0.25">
      <c r="A1167" s="1">
        <v>1.1639999999999999</v>
      </c>
      <c r="B1167" s="1">
        <f>Planilha1!$I$17+Planilha1!$I$13*COS(Planilha2!A1167)</f>
        <v>3.322967046301209E-2</v>
      </c>
      <c r="C1167" s="1">
        <f>Planilha1!$I$13*SIN(Planilha2!A1167)</f>
        <v>0.11581508243238103</v>
      </c>
    </row>
    <row r="1168" spans="1:3" x14ac:dyDescent="0.25">
      <c r="A1168" s="1">
        <v>1.165</v>
      </c>
      <c r="B1168" s="1">
        <f>Planilha1!$I$17+Planilha1!$I$13*COS(Planilha2!A1168)</f>
        <v>3.3113830451715731E-2</v>
      </c>
      <c r="C1168" s="1">
        <f>Planilha1!$I$13*SIN(Planilha2!A1168)</f>
        <v>0.11586492085365828</v>
      </c>
    </row>
    <row r="1169" spans="1:3" x14ac:dyDescent="0.25">
      <c r="A1169" s="1">
        <v>1.1659999999999999</v>
      </c>
      <c r="B1169" s="1">
        <f>Planilha1!$I$17+Planilha1!$I$13*COS(Planilha2!A1169)</f>
        <v>3.2997940659926422E-2</v>
      </c>
      <c r="C1169" s="1">
        <f>Planilha1!$I$13*SIN(Planilha2!A1169)</f>
        <v>0.11591464341002432</v>
      </c>
    </row>
    <row r="1170" spans="1:3" x14ac:dyDescent="0.25">
      <c r="A1170" s="1">
        <v>1.167</v>
      </c>
      <c r="B1170" s="1">
        <f>Planilha1!$I$17+Planilha1!$I$13*COS(Planilha2!A1170)</f>
        <v>3.2882001203533892E-2</v>
      </c>
      <c r="C1170" s="1">
        <f>Planilha1!$I$13*SIN(Planilha2!A1170)</f>
        <v>0.11596425005175659</v>
      </c>
    </row>
    <row r="1171" spans="1:3" x14ac:dyDescent="0.25">
      <c r="A1171" s="1">
        <v>1.1679999999999999</v>
      </c>
      <c r="B1171" s="1">
        <f>Planilha1!$I$17+Planilha1!$I$13*COS(Planilha2!A1171)</f>
        <v>3.2766012198477662E-2</v>
      </c>
      <c r="C1171" s="1">
        <f>Planilha1!$I$13*SIN(Planilha2!A1171)</f>
        <v>0.11601374072924849</v>
      </c>
    </row>
    <row r="1172" spans="1:3" x14ac:dyDescent="0.25">
      <c r="A1172" s="1">
        <v>1.169</v>
      </c>
      <c r="B1172" s="1">
        <f>Planilha1!$I$17+Planilha1!$I$13*COS(Planilha2!A1172)</f>
        <v>3.2649973760746645E-2</v>
      </c>
      <c r="C1172" s="1">
        <f>Planilha1!$I$13*SIN(Planilha2!A1172)</f>
        <v>0.11606311539300931</v>
      </c>
    </row>
    <row r="1173" spans="1:3" x14ac:dyDescent="0.25">
      <c r="A1173" s="1">
        <v>1.17</v>
      </c>
      <c r="B1173" s="1">
        <f>Planilha1!$I$17+Planilha1!$I$13*COS(Planilha2!A1173)</f>
        <v>3.2533886006379339E-2</v>
      </c>
      <c r="C1173" s="1">
        <f>Planilha1!$I$13*SIN(Planilha2!A1173)</f>
        <v>0.11611237399366443</v>
      </c>
    </row>
    <row r="1174" spans="1:3" x14ac:dyDescent="0.25">
      <c r="A1174" s="1">
        <v>1.171</v>
      </c>
      <c r="B1174" s="1">
        <f>Planilha1!$I$17+Planilha1!$I$13*COS(Planilha2!A1174)</f>
        <v>3.241774905146344E-2</v>
      </c>
      <c r="C1174" s="1">
        <f>Planilha1!$I$13*SIN(Planilha2!A1174)</f>
        <v>0.11616151648195523</v>
      </c>
    </row>
    <row r="1175" spans="1:3" x14ac:dyDescent="0.25">
      <c r="A1175" s="1">
        <v>1.1719999999999999</v>
      </c>
      <c r="B1175" s="1">
        <f>Planilha1!$I$17+Planilha1!$I$13*COS(Planilha2!A1175)</f>
        <v>3.2301563012135937E-2</v>
      </c>
      <c r="C1175" s="1">
        <f>Planilha1!$I$13*SIN(Planilha2!A1175)</f>
        <v>0.11621054280873923</v>
      </c>
    </row>
    <row r="1176" spans="1:3" x14ac:dyDescent="0.25">
      <c r="A1176" s="1">
        <v>1.173</v>
      </c>
      <c r="B1176" s="1">
        <f>Planilha1!$I$17+Planilha1!$I$13*COS(Planilha2!A1176)</f>
        <v>3.2185328004582806E-2</v>
      </c>
      <c r="C1176" s="1">
        <f>Planilha1!$I$13*SIN(Planilha2!A1176)</f>
        <v>0.1162594529249901</v>
      </c>
    </row>
    <row r="1177" spans="1:3" x14ac:dyDescent="0.25">
      <c r="A1177" s="1">
        <v>1.1739999999999999</v>
      </c>
      <c r="B1177" s="1">
        <f>Planilha1!$I$17+Planilha1!$I$13*COS(Planilha2!A1177)</f>
        <v>3.2069044145039097E-2</v>
      </c>
      <c r="C1177" s="1">
        <f>Planilha1!$I$13*SIN(Planilha2!A1177)</f>
        <v>0.11630824678179771</v>
      </c>
    </row>
    <row r="1178" spans="1:3" x14ac:dyDescent="0.25">
      <c r="A1178" s="1">
        <v>1.175</v>
      </c>
      <c r="B1178" s="1">
        <f>Planilha1!$I$17+Planilha1!$I$13*COS(Planilha2!A1178)</f>
        <v>3.1952711549788626E-2</v>
      </c>
      <c r="C1178" s="1">
        <f>Planilha1!$I$13*SIN(Planilha2!A1178)</f>
        <v>0.11635692433036827</v>
      </c>
    </row>
    <row r="1179" spans="1:3" x14ac:dyDescent="0.25">
      <c r="A1179" s="1">
        <v>1.1759999999999999</v>
      </c>
      <c r="B1179" s="1">
        <f>Planilha1!$I$17+Planilha1!$I$13*COS(Planilha2!A1179)</f>
        <v>3.1836330335164004E-2</v>
      </c>
      <c r="C1179" s="1">
        <f>Planilha1!$I$13*SIN(Planilha2!A1179)</f>
        <v>0.11640548552202418</v>
      </c>
    </row>
    <row r="1180" spans="1:3" x14ac:dyDescent="0.25">
      <c r="A1180" s="1">
        <v>1.177</v>
      </c>
      <c r="B1180" s="1">
        <f>Planilha1!$I$17+Planilha1!$I$13*COS(Planilha2!A1180)</f>
        <v>3.1719900617546398E-2</v>
      </c>
      <c r="C1180" s="1">
        <f>Planilha1!$I$13*SIN(Planilha2!A1180)</f>
        <v>0.11645393030820426</v>
      </c>
    </row>
    <row r="1181" spans="1:3" x14ac:dyDescent="0.25">
      <c r="A1181" s="1">
        <v>1.1779999999999999</v>
      </c>
      <c r="B1181" s="1">
        <f>Planilha1!$I$17+Planilha1!$I$13*COS(Planilha2!A1181)</f>
        <v>3.1603422513365564E-2</v>
      </c>
      <c r="C1181" s="1">
        <f>Planilha1!$I$13*SIN(Planilha2!A1181)</f>
        <v>0.11650225864046374</v>
      </c>
    </row>
    <row r="1182" spans="1:3" x14ac:dyDescent="0.25">
      <c r="A1182" s="1">
        <v>1.179</v>
      </c>
      <c r="B1182" s="1">
        <f>Planilha1!$I$17+Planilha1!$I$13*COS(Planilha2!A1182)</f>
        <v>3.1486896139099552E-2</v>
      </c>
      <c r="C1182" s="1">
        <f>Planilha1!$I$13*SIN(Planilha2!A1182)</f>
        <v>0.1165504704704743</v>
      </c>
    </row>
    <row r="1183" spans="1:3" x14ac:dyDescent="0.25">
      <c r="A1183" s="1">
        <v>1.18</v>
      </c>
      <c r="B1183" s="1">
        <f>Planilha1!$I$17+Planilha1!$I$13*COS(Planilha2!A1183)</f>
        <v>3.1370321611274773E-2</v>
      </c>
      <c r="C1183" s="1">
        <f>Planilha1!$I$13*SIN(Planilha2!A1183)</f>
        <v>0.11659856575002409</v>
      </c>
    </row>
    <row r="1184" spans="1:3" x14ac:dyDescent="0.25">
      <c r="A1184" s="1">
        <v>1.181</v>
      </c>
      <c r="B1184" s="1">
        <f>Planilha1!$I$17+Planilha1!$I$13*COS(Planilha2!A1184)</f>
        <v>3.1253699046465688E-2</v>
      </c>
      <c r="C1184" s="1">
        <f>Planilha1!$I$13*SIN(Planilha2!A1184)</f>
        <v>0.11664654443101787</v>
      </c>
    </row>
    <row r="1185" spans="1:3" x14ac:dyDescent="0.25">
      <c r="A1185" s="1">
        <v>1.1819999999999999</v>
      </c>
      <c r="B1185" s="1">
        <f>Planilha1!$I$17+Planilha1!$I$13*COS(Planilha2!A1185)</f>
        <v>3.1137028561294921E-2</v>
      </c>
      <c r="C1185" s="1">
        <f>Planilha1!$I$13*SIN(Planilha2!A1185)</f>
        <v>0.11669440646547689</v>
      </c>
    </row>
    <row r="1186" spans="1:3" x14ac:dyDescent="0.25">
      <c r="A1186" s="1">
        <v>1.1830000000000001</v>
      </c>
      <c r="B1186" s="1">
        <f>Planilha1!$I$17+Planilha1!$I$13*COS(Planilha2!A1186)</f>
        <v>3.1020310272432874E-2</v>
      </c>
      <c r="C1186" s="1">
        <f>Planilha1!$I$13*SIN(Planilha2!A1186)</f>
        <v>0.11674215180553921</v>
      </c>
    </row>
    <row r="1187" spans="1:3" x14ac:dyDescent="0.25">
      <c r="A1187" s="1">
        <v>1.1839999999999999</v>
      </c>
      <c r="B1187" s="1">
        <f>Planilha1!$I$17+Planilha1!$I$13*COS(Planilha2!A1187)</f>
        <v>3.0903544296597887E-2</v>
      </c>
      <c r="C1187" s="1">
        <f>Planilha1!$I$13*SIN(Planilha2!A1187)</f>
        <v>0.11678978040345944</v>
      </c>
    </row>
    <row r="1188" spans="1:3" x14ac:dyDescent="0.25">
      <c r="A1188" s="1">
        <v>1.1850000000000001</v>
      </c>
      <c r="B1188" s="1">
        <f>Planilha1!$I$17+Planilha1!$I$13*COS(Planilha2!A1188)</f>
        <v>3.0786730750555876E-2</v>
      </c>
      <c r="C1188" s="1">
        <f>Planilha1!$I$13*SIN(Planilha2!A1188)</f>
        <v>0.116837292211609</v>
      </c>
    </row>
    <row r="1189" spans="1:3" x14ac:dyDescent="0.25">
      <c r="A1189" s="1">
        <v>1.1859999999999999</v>
      </c>
      <c r="B1189" s="1">
        <f>Planilha1!$I$17+Planilha1!$I$13*COS(Planilha2!A1189)</f>
        <v>3.0669869751120436E-2</v>
      </c>
      <c r="C1189" s="1">
        <f>Planilha1!$I$13*SIN(Planilha2!A1189)</f>
        <v>0.11688468718247609</v>
      </c>
    </row>
    <row r="1190" spans="1:3" x14ac:dyDescent="0.25">
      <c r="A1190" s="1">
        <v>1.1870000000000001</v>
      </c>
      <c r="B1190" s="1">
        <f>Planilha1!$I$17+Planilha1!$I$13*COS(Planilha2!A1190)</f>
        <v>3.0552961415152482E-2</v>
      </c>
      <c r="C1190" s="1">
        <f>Planilha1!$I$13*SIN(Planilha2!A1190)</f>
        <v>0.11693196526866574</v>
      </c>
    </row>
    <row r="1191" spans="1:3" x14ac:dyDescent="0.25">
      <c r="A1191" s="1">
        <v>1.1879999999999999</v>
      </c>
      <c r="B1191" s="1">
        <f>Planilha1!$I$17+Planilha1!$I$13*COS(Planilha2!A1191)</f>
        <v>3.0436005859560421E-2</v>
      </c>
      <c r="C1191" s="1">
        <f>Planilha1!$I$13*SIN(Planilha2!A1191)</f>
        <v>0.11697912642289986</v>
      </c>
    </row>
    <row r="1192" spans="1:3" x14ac:dyDescent="0.25">
      <c r="A1192" s="1">
        <v>1.1890000000000001</v>
      </c>
      <c r="B1192" s="1">
        <f>Planilha1!$I$17+Planilha1!$I$13*COS(Planilha2!A1192)</f>
        <v>3.0319003201299728E-2</v>
      </c>
      <c r="C1192" s="1">
        <f>Planilha1!$I$13*SIN(Planilha2!A1192)</f>
        <v>0.1170261705980173</v>
      </c>
    </row>
    <row r="1193" spans="1:3" x14ac:dyDescent="0.25">
      <c r="A1193" s="1">
        <v>1.19</v>
      </c>
      <c r="B1193" s="1">
        <f>Planilha1!$I$17+Planilha1!$I$13*COS(Planilha2!A1193)</f>
        <v>3.0201953557373106E-2</v>
      </c>
      <c r="C1193" s="1">
        <f>Planilha1!$I$13*SIN(Planilha2!A1193)</f>
        <v>0.11707309774697389</v>
      </c>
    </row>
    <row r="1194" spans="1:3" x14ac:dyDescent="0.25">
      <c r="A1194" s="1">
        <v>1.1910000000000001</v>
      </c>
      <c r="B1194" s="1">
        <f>Planilha1!$I$17+Planilha1!$I$13*COS(Planilha2!A1194)</f>
        <v>3.0084857044830143E-2</v>
      </c>
      <c r="C1194" s="1">
        <f>Planilha1!$I$13*SIN(Planilha2!A1194)</f>
        <v>0.11711990782284251</v>
      </c>
    </row>
    <row r="1195" spans="1:3" x14ac:dyDescent="0.25">
      <c r="A1195" s="1">
        <v>1.1919999999999999</v>
      </c>
      <c r="B1195" s="1">
        <f>Planilha1!$I$17+Planilha1!$I$13*COS(Planilha2!A1195)</f>
        <v>2.9967713780767392E-2</v>
      </c>
      <c r="C1195" s="1">
        <f>Planilha1!$I$13*SIN(Planilha2!A1195)</f>
        <v>0.11716660077881305</v>
      </c>
    </row>
    <row r="1196" spans="1:3" x14ac:dyDescent="0.25">
      <c r="A1196" s="1">
        <v>1.1930000000000001</v>
      </c>
      <c r="B1196" s="1">
        <f>Planilha1!$I$17+Planilha1!$I$13*COS(Planilha2!A1196)</f>
        <v>2.9850523882328051E-2</v>
      </c>
      <c r="C1196" s="1">
        <f>Planilha1!$I$13*SIN(Planilha2!A1196)</f>
        <v>0.11721317656819259</v>
      </c>
    </row>
    <row r="1197" spans="1:3" x14ac:dyDescent="0.25">
      <c r="A1197" s="1">
        <v>1.194</v>
      </c>
      <c r="B1197" s="1">
        <f>Planilha1!$I$17+Planilha1!$I$13*COS(Planilha2!A1197)</f>
        <v>2.973328746670206E-2</v>
      </c>
      <c r="C1197" s="1">
        <f>Planilha1!$I$13*SIN(Planilha2!A1197)</f>
        <v>0.11725963514440531</v>
      </c>
    </row>
    <row r="1198" spans="1:3" x14ac:dyDescent="0.25">
      <c r="A1198" s="1">
        <v>1.1950000000000001</v>
      </c>
      <c r="B1198" s="1">
        <f>Planilha1!$I$17+Planilha1!$I$13*COS(Planilha2!A1198)</f>
        <v>2.9616004651125776E-2</v>
      </c>
      <c r="C1198" s="1">
        <f>Planilha1!$I$13*SIN(Planilha2!A1198)</f>
        <v>0.11730597646099267</v>
      </c>
    </row>
    <row r="1199" spans="1:3" x14ac:dyDescent="0.25">
      <c r="A1199" s="1">
        <v>1.196</v>
      </c>
      <c r="B1199" s="1">
        <f>Planilha1!$I$17+Planilha1!$I$13*COS(Planilha2!A1199)</f>
        <v>2.9498675552882065E-2</v>
      </c>
      <c r="C1199" s="1">
        <f>Planilha1!$I$13*SIN(Planilha2!A1199)</f>
        <v>0.11735220047161335</v>
      </c>
    </row>
    <row r="1200" spans="1:3" x14ac:dyDescent="0.25">
      <c r="A1200" s="1">
        <v>1.1970000000000001</v>
      </c>
      <c r="B1200" s="1">
        <f>Planilha1!$I$17+Planilha1!$I$13*COS(Planilha2!A1200)</f>
        <v>2.9381300289299948E-2</v>
      </c>
      <c r="C1200" s="1">
        <f>Planilha1!$I$13*SIN(Planilha2!A1200)</f>
        <v>0.11739830713004333</v>
      </c>
    </row>
    <row r="1201" spans="1:3" x14ac:dyDescent="0.25">
      <c r="A1201" s="1">
        <v>1.198</v>
      </c>
      <c r="B1201" s="1">
        <f>Planilha1!$I$17+Planilha1!$I$13*COS(Planilha2!A1201)</f>
        <v>2.9263878977754742E-2</v>
      </c>
      <c r="C1201" s="1">
        <f>Planilha1!$I$13*SIN(Planilha2!A1201)</f>
        <v>0.11744429639017595</v>
      </c>
    </row>
    <row r="1202" spans="1:3" x14ac:dyDescent="0.25">
      <c r="A1202" s="1">
        <v>1.1990000000000001</v>
      </c>
      <c r="B1202" s="1">
        <f>Planilha1!$I$17+Planilha1!$I$13*COS(Planilha2!A1202)</f>
        <v>2.9146411735667694E-2</v>
      </c>
      <c r="C1202" s="1">
        <f>Planilha1!$I$13*SIN(Planilha2!A1202)</f>
        <v>0.11749016820602198</v>
      </c>
    </row>
    <row r="1203" spans="1:3" x14ac:dyDescent="0.25">
      <c r="A1203" s="1">
        <v>1.2</v>
      </c>
      <c r="B1203" s="1">
        <f>Planilha1!$I$17+Planilha1!$I$13*COS(Planilha2!A1203)</f>
        <v>2.902889868050609E-2</v>
      </c>
      <c r="C1203" s="1">
        <f>Planilha1!$I$13*SIN(Planilha2!A1203)</f>
        <v>0.11753592253170959</v>
      </c>
    </row>
    <row r="1204" spans="1:3" x14ac:dyDescent="0.25">
      <c r="A1204" s="1">
        <v>1.2010000000000001</v>
      </c>
      <c r="B1204" s="1">
        <f>Planilha1!$I$17+Planilha1!$I$13*COS(Planilha2!A1204)</f>
        <v>2.8911339929782915E-2</v>
      </c>
      <c r="C1204" s="1">
        <f>Planilha1!$I$13*SIN(Planilha2!A1204)</f>
        <v>0.11758155932148448</v>
      </c>
    </row>
    <row r="1205" spans="1:3" x14ac:dyDescent="0.25">
      <c r="A1205" s="1">
        <v>1.202</v>
      </c>
      <c r="B1205" s="1">
        <f>Planilha1!$I$17+Planilha1!$I$13*COS(Planilha2!A1205)</f>
        <v>2.8793735601056965E-2</v>
      </c>
      <c r="C1205" s="1">
        <f>Planilha1!$I$13*SIN(Planilha2!A1205)</f>
        <v>0.11762707852970981</v>
      </c>
    </row>
    <row r="1206" spans="1:3" x14ac:dyDescent="0.25">
      <c r="A1206" s="1">
        <v>1.2030000000000001</v>
      </c>
      <c r="B1206" s="1">
        <f>Planilha1!$I$17+Planilha1!$I$13*COS(Planilha2!A1206)</f>
        <v>2.8676085811932522E-2</v>
      </c>
      <c r="C1206" s="1">
        <f>Planilha1!$I$13*SIN(Planilha2!A1206)</f>
        <v>0.11767248011086646</v>
      </c>
    </row>
    <row r="1207" spans="1:3" x14ac:dyDescent="0.25">
      <c r="A1207" s="1">
        <v>1.204</v>
      </c>
      <c r="B1207" s="1">
        <f>Planilha1!$I$17+Planilha1!$I$13*COS(Planilha2!A1207)</f>
        <v>2.8558390680059397E-2</v>
      </c>
      <c r="C1207" s="1">
        <f>Planilha1!$I$13*SIN(Planilha2!A1207)</f>
        <v>0.11771776401955276</v>
      </c>
    </row>
    <row r="1208" spans="1:3" x14ac:dyDescent="0.25">
      <c r="A1208" s="1">
        <v>1.2050000000000001</v>
      </c>
      <c r="B1208" s="1">
        <f>Planilha1!$I$17+Planilha1!$I$13*COS(Planilha2!A1208)</f>
        <v>2.8440650323132668E-2</v>
      </c>
      <c r="C1208" s="1">
        <f>Planilha1!$I$13*SIN(Planilha2!A1208)</f>
        <v>0.1177629302104849</v>
      </c>
    </row>
    <row r="1209" spans="1:3" x14ac:dyDescent="0.25">
      <c r="A1209" s="1">
        <v>1.206</v>
      </c>
      <c r="B1209" s="1">
        <f>Planilha1!$I$17+Planilha1!$I$13*COS(Planilha2!A1209)</f>
        <v>2.8322864858892734E-2</v>
      </c>
      <c r="C1209" s="1">
        <f>Planilha1!$I$13*SIN(Planilha2!A1209)</f>
        <v>0.1178079786384966</v>
      </c>
    </row>
    <row r="1210" spans="1:3" x14ac:dyDescent="0.25">
      <c r="A1210" s="1">
        <v>1.2070000000000001</v>
      </c>
      <c r="B1210" s="1">
        <f>Planilha1!$I$17+Planilha1!$I$13*COS(Planilha2!A1210)</f>
        <v>2.8205034405124996E-2</v>
      </c>
      <c r="C1210" s="1">
        <f>Planilha1!$I$13*SIN(Planilha2!A1210)</f>
        <v>0.1178529092585395</v>
      </c>
    </row>
    <row r="1211" spans="1:3" x14ac:dyDescent="0.25">
      <c r="A1211" s="1">
        <v>1.208</v>
      </c>
      <c r="B1211" s="1">
        <f>Planilha1!$I$17+Planilha1!$I$13*COS(Planilha2!A1211)</f>
        <v>2.8087159079659956E-2</v>
      </c>
      <c r="C1211" s="1">
        <f>Planilha1!$I$13*SIN(Planilha2!A1211)</f>
        <v>0.11789772202568295</v>
      </c>
    </row>
    <row r="1212" spans="1:3" x14ac:dyDescent="0.25">
      <c r="A1212" s="1">
        <v>1.2090000000000001</v>
      </c>
      <c r="B1212" s="1">
        <f>Planilha1!$I$17+Planilha1!$I$13*COS(Planilha2!A1212)</f>
        <v>2.7969239000372872E-2</v>
      </c>
      <c r="C1212" s="1">
        <f>Planilha1!$I$13*SIN(Planilha2!A1212)</f>
        <v>0.11794241689511421</v>
      </c>
    </row>
    <row r="1213" spans="1:3" x14ac:dyDescent="0.25">
      <c r="A1213" s="1">
        <v>1.21</v>
      </c>
      <c r="B1213" s="1">
        <f>Planilha1!$I$17+Planilha1!$I$13*COS(Planilha2!A1213)</f>
        <v>2.7851274285183868E-2</v>
      </c>
      <c r="C1213" s="1">
        <f>Planilha1!$I$13*SIN(Planilha2!A1213)</f>
        <v>0.11798699382213838</v>
      </c>
    </row>
    <row r="1214" spans="1:3" x14ac:dyDescent="0.25">
      <c r="A1214" s="1">
        <v>1.2110000000000001</v>
      </c>
      <c r="B1214" s="1">
        <f>Planilha1!$I$17+Planilha1!$I$13*COS(Planilha2!A1214)</f>
        <v>2.7733265052057584E-2</v>
      </c>
      <c r="C1214" s="1">
        <f>Planilha1!$I$13*SIN(Planilha2!A1214)</f>
        <v>0.11803145276217859</v>
      </c>
    </row>
    <row r="1215" spans="1:3" x14ac:dyDescent="0.25">
      <c r="A1215" s="1">
        <v>1.212</v>
      </c>
      <c r="B1215" s="1">
        <f>Planilha1!$I$17+Planilha1!$I$13*COS(Planilha2!A1215)</f>
        <v>2.7615211419003322E-2</v>
      </c>
      <c r="C1215" s="1">
        <f>Planilha1!$I$13*SIN(Planilha2!A1215)</f>
        <v>0.11807579367077586</v>
      </c>
    </row>
    <row r="1216" spans="1:3" x14ac:dyDescent="0.25">
      <c r="A1216" s="1">
        <v>1.2130000000000001</v>
      </c>
      <c r="B1216" s="1">
        <f>Planilha1!$I$17+Planilha1!$I$13*COS(Planilha2!A1216)</f>
        <v>2.7497113504074636E-2</v>
      </c>
      <c r="C1216" s="1">
        <f>Planilha1!$I$13*SIN(Planilha2!A1216)</f>
        <v>0.11812001650358932</v>
      </c>
    </row>
    <row r="1217" spans="1:3" x14ac:dyDescent="0.25">
      <c r="A1217" s="1">
        <v>1.214</v>
      </c>
      <c r="B1217" s="1">
        <f>Planilha1!$I$17+Planilha1!$I$13*COS(Planilha2!A1217)</f>
        <v>2.7378971425369481E-2</v>
      </c>
      <c r="C1217" s="1">
        <f>Planilha1!$I$13*SIN(Planilha2!A1217)</f>
        <v>0.11816412121639609</v>
      </c>
    </row>
    <row r="1218" spans="1:3" x14ac:dyDescent="0.25">
      <c r="A1218" s="1">
        <v>1.2150000000000001</v>
      </c>
      <c r="B1218" s="1">
        <f>Planilha1!$I$17+Planilha1!$I$13*COS(Planilha2!A1218)</f>
        <v>2.7260785301029881E-2</v>
      </c>
      <c r="C1218" s="1">
        <f>Planilha1!$I$13*SIN(Planilha2!A1218)</f>
        <v>0.11820810776509151</v>
      </c>
    </row>
    <row r="1219" spans="1:3" x14ac:dyDescent="0.25">
      <c r="A1219" s="1">
        <v>1.216</v>
      </c>
      <c r="B1219" s="1">
        <f>Planilha1!$I$17+Planilha1!$I$13*COS(Planilha2!A1219)</f>
        <v>2.7142555249241997E-2</v>
      </c>
      <c r="C1219" s="1">
        <f>Planilha1!$I$13*SIN(Planilha2!A1219)</f>
        <v>0.11825197610568901</v>
      </c>
    </row>
    <row r="1220" spans="1:3" x14ac:dyDescent="0.25">
      <c r="A1220" s="1">
        <v>1.2170000000000001</v>
      </c>
      <c r="B1220" s="1">
        <f>Planilha1!$I$17+Planilha1!$I$13*COS(Planilha2!A1220)</f>
        <v>2.7024281388235819E-2</v>
      </c>
      <c r="C1220" s="1">
        <f>Planilha1!$I$13*SIN(Planilha2!A1220)</f>
        <v>0.11829572619432024</v>
      </c>
    </row>
    <row r="1221" spans="1:3" x14ac:dyDescent="0.25">
      <c r="A1221" s="1">
        <v>1.218</v>
      </c>
      <c r="B1221" s="1">
        <f>Planilha1!$I$17+Planilha1!$I$13*COS(Planilha2!A1221)</f>
        <v>2.6905963836285265E-2</v>
      </c>
      <c r="C1221" s="1">
        <f>Planilha1!$I$13*SIN(Planilha2!A1221)</f>
        <v>0.11833935798723516</v>
      </c>
    </row>
    <row r="1222" spans="1:3" x14ac:dyDescent="0.25">
      <c r="A1222" s="1">
        <v>1.2190000000000001</v>
      </c>
      <c r="B1222" s="1">
        <f>Planilha1!$I$17+Planilha1!$I$13*COS(Planilha2!A1222)</f>
        <v>2.6787602711707808E-2</v>
      </c>
      <c r="C1222" s="1">
        <f>Planilha1!$I$13*SIN(Planilha2!A1222)</f>
        <v>0.11838287144080194</v>
      </c>
    </row>
    <row r="1223" spans="1:3" x14ac:dyDescent="0.25">
      <c r="A1223" s="1">
        <v>1.22</v>
      </c>
      <c r="B1223" s="1">
        <f>Planilha1!$I$17+Planilha1!$I$13*COS(Planilha2!A1223)</f>
        <v>2.6669198132864617E-2</v>
      </c>
      <c r="C1223" s="1">
        <f>Planilha1!$I$13*SIN(Planilha2!A1223)</f>
        <v>0.11842626651150716</v>
      </c>
    </row>
    <row r="1224" spans="1:3" x14ac:dyDescent="0.25">
      <c r="A1224" s="1">
        <v>1.2210000000000001</v>
      </c>
      <c r="B1224" s="1">
        <f>Planilha1!$I$17+Planilha1!$I$13*COS(Planilha2!A1224)</f>
        <v>2.6550750218160214E-2</v>
      </c>
      <c r="C1224" s="1">
        <f>Planilha1!$I$13*SIN(Planilha2!A1224)</f>
        <v>0.11846954315595572</v>
      </c>
    </row>
    <row r="1225" spans="1:3" x14ac:dyDescent="0.25">
      <c r="A1225" s="1">
        <v>1.222</v>
      </c>
      <c r="B1225" s="1">
        <f>Planilha1!$I$17+Planilha1!$I$13*COS(Planilha2!A1225)</f>
        <v>2.6432259086042551E-2</v>
      </c>
      <c r="C1225" s="1">
        <f>Planilha1!$I$13*SIN(Planilha2!A1225)</f>
        <v>0.118512701330871</v>
      </c>
    </row>
    <row r="1226" spans="1:3" x14ac:dyDescent="0.25">
      <c r="A1226" s="1">
        <v>1.2230000000000001</v>
      </c>
      <c r="B1226" s="1">
        <f>Planilha1!$I$17+Planilha1!$I$13*COS(Planilha2!A1226)</f>
        <v>2.6313724855002701E-2</v>
      </c>
      <c r="C1226" s="1">
        <f>Planilha1!$I$13*SIN(Planilha2!A1226)</f>
        <v>0.11855574099309482</v>
      </c>
    </row>
    <row r="1227" spans="1:3" x14ac:dyDescent="0.25">
      <c r="A1227" s="1">
        <v>1.224</v>
      </c>
      <c r="B1227" s="1">
        <f>Planilha1!$I$17+Planilha1!$I$13*COS(Planilha2!A1227)</f>
        <v>2.6195147643574942E-2</v>
      </c>
      <c r="C1227" s="1">
        <f>Planilha1!$I$13*SIN(Planilha2!A1227)</f>
        <v>0.11859866209958754</v>
      </c>
    </row>
    <row r="1228" spans="1:3" x14ac:dyDescent="0.25">
      <c r="A1228" s="1">
        <v>1.2250000000000001</v>
      </c>
      <c r="B1228" s="1">
        <f>Planilha1!$I$17+Planilha1!$I$13*COS(Planilha2!A1228)</f>
        <v>2.6076527570336409E-2</v>
      </c>
      <c r="C1228" s="1">
        <f>Planilha1!$I$13*SIN(Planilha2!A1228)</f>
        <v>0.11864146460742805</v>
      </c>
    </row>
    <row r="1229" spans="1:3" x14ac:dyDescent="0.25">
      <c r="A1229" s="1">
        <v>1.226</v>
      </c>
      <c r="B1229" s="1">
        <f>Planilha1!$I$17+Planilha1!$I$13*COS(Planilha2!A1229)</f>
        <v>2.5957864753907229E-2</v>
      </c>
      <c r="C1229" s="1">
        <f>Planilha1!$I$13*SIN(Planilha2!A1229)</f>
        <v>0.11868414847381382</v>
      </c>
    </row>
    <row r="1230" spans="1:3" x14ac:dyDescent="0.25">
      <c r="A1230" s="1">
        <v>1.2270000000000001</v>
      </c>
      <c r="B1230" s="1">
        <f>Planilha1!$I$17+Planilha1!$I$13*COS(Planilha2!A1230)</f>
        <v>2.5839159312950163E-2</v>
      </c>
      <c r="C1230" s="1">
        <f>Planilha1!$I$13*SIN(Planilha2!A1230)</f>
        <v>0.11872671365606101</v>
      </c>
    </row>
    <row r="1231" spans="1:3" x14ac:dyDescent="0.25">
      <c r="A1231" s="1">
        <v>1.228</v>
      </c>
      <c r="B1231" s="1">
        <f>Planilha1!$I$17+Planilha1!$I$13*COS(Planilha2!A1231)</f>
        <v>2.5720411366170679E-2</v>
      </c>
      <c r="C1231" s="1">
        <f>Planilha1!$I$13*SIN(Planilha2!A1231)</f>
        <v>0.11876916011160445</v>
      </c>
    </row>
    <row r="1232" spans="1:3" x14ac:dyDescent="0.25">
      <c r="A1232" s="1">
        <v>1.2290000000000001</v>
      </c>
      <c r="B1232" s="1">
        <f>Planilha1!$I$17+Planilha1!$I$13*COS(Planilha2!A1232)</f>
        <v>2.5601621032316672E-2</v>
      </c>
      <c r="C1232" s="1">
        <f>Planilha1!$I$13*SIN(Planilha2!A1232)</f>
        <v>0.11881148779799768</v>
      </c>
    </row>
    <row r="1233" spans="1:3" x14ac:dyDescent="0.25">
      <c r="A1233" s="1">
        <v>1.23</v>
      </c>
      <c r="B1233" s="1">
        <f>Planilha1!$I$17+Planilha1!$I$13*COS(Planilha2!A1233)</f>
        <v>2.5482788430178514E-2</v>
      </c>
      <c r="C1233" s="1">
        <f>Planilha1!$I$13*SIN(Planilha2!A1233)</f>
        <v>0.11885369667291298</v>
      </c>
    </row>
    <row r="1234" spans="1:3" x14ac:dyDescent="0.25">
      <c r="A1234" s="1">
        <v>1.2310000000000001</v>
      </c>
      <c r="B1234" s="1">
        <f>Planilha1!$I$17+Planilha1!$I$13*COS(Planilha2!A1234)</f>
        <v>2.5363913678588739E-2</v>
      </c>
      <c r="C1234" s="1">
        <f>Planilha1!$I$13*SIN(Planilha2!A1234)</f>
        <v>0.11889578669414154</v>
      </c>
    </row>
    <row r="1235" spans="1:3" x14ac:dyDescent="0.25">
      <c r="A1235" s="1">
        <v>1.232</v>
      </c>
      <c r="B1235" s="1">
        <f>Planilha1!$I$17+Planilha1!$I$13*COS(Planilha2!A1235)</f>
        <v>2.5244996896422154E-2</v>
      </c>
      <c r="C1235" s="1">
        <f>Planilha1!$I$13*SIN(Planilha2!A1235)</f>
        <v>0.1189377578195933</v>
      </c>
    </row>
    <row r="1236" spans="1:3" x14ac:dyDescent="0.25">
      <c r="A1236" s="1">
        <v>1.2330000000000001</v>
      </c>
      <c r="B1236" s="1">
        <f>Planilha1!$I$17+Planilha1!$I$13*COS(Planilha2!A1236)</f>
        <v>2.5126038202595468E-2</v>
      </c>
      <c r="C1236" s="1">
        <f>Planilha1!$I$13*SIN(Planilha2!A1236)</f>
        <v>0.11897961000729716</v>
      </c>
    </row>
    <row r="1237" spans="1:3" x14ac:dyDescent="0.25">
      <c r="A1237" s="1">
        <v>1.234</v>
      </c>
      <c r="B1237" s="1">
        <f>Planilha1!$I$17+Planilha1!$I$13*COS(Planilha2!A1237)</f>
        <v>2.5007037716067427E-2</v>
      </c>
      <c r="C1237" s="1">
        <f>Planilha1!$I$13*SIN(Planilha2!A1237)</f>
        <v>0.11902134321540092</v>
      </c>
    </row>
    <row r="1238" spans="1:3" x14ac:dyDescent="0.25">
      <c r="A1238" s="1">
        <v>1.2350000000000001</v>
      </c>
      <c r="B1238" s="1">
        <f>Planilha1!$I$17+Planilha1!$I$13*COS(Planilha2!A1238)</f>
        <v>2.4887995555838444E-2</v>
      </c>
      <c r="C1238" s="1">
        <f>Planilha1!$I$13*SIN(Planilha2!A1238)</f>
        <v>0.11906295740217139</v>
      </c>
    </row>
    <row r="1239" spans="1:3" x14ac:dyDescent="0.25">
      <c r="A1239" s="1">
        <v>1.236</v>
      </c>
      <c r="B1239" s="1">
        <f>Planilha1!$I$17+Planilha1!$I$13*COS(Planilha2!A1239)</f>
        <v>2.4768911840950741E-2</v>
      </c>
      <c r="C1239" s="1">
        <f>Planilha1!$I$13*SIN(Planilha2!A1239)</f>
        <v>0.11910445252599439</v>
      </c>
    </row>
    <row r="1240" spans="1:3" x14ac:dyDescent="0.25">
      <c r="A1240" s="1">
        <v>1.2370000000000001</v>
      </c>
      <c r="B1240" s="1">
        <f>Planilha1!$I$17+Planilha1!$I$13*COS(Planilha2!A1240)</f>
        <v>2.4649786690487941E-2</v>
      </c>
      <c r="C1240" s="1">
        <f>Planilha1!$I$13*SIN(Planilha2!A1240)</f>
        <v>0.11914582854537477</v>
      </c>
    </row>
    <row r="1241" spans="1:3" x14ac:dyDescent="0.25">
      <c r="A1241" s="1">
        <v>1.238</v>
      </c>
      <c r="B1241" s="1">
        <f>Planilha1!$I$17+Planilha1!$I$13*COS(Planilha2!A1241)</f>
        <v>2.4530620223575262E-2</v>
      </c>
      <c r="C1241" s="1">
        <f>Planilha1!$I$13*SIN(Planilha2!A1241)</f>
        <v>0.11918708541893655</v>
      </c>
    </row>
    <row r="1242" spans="1:3" x14ac:dyDescent="0.25">
      <c r="A1242" s="1">
        <v>1.2390000000000001</v>
      </c>
      <c r="B1242" s="1">
        <f>Planilha1!$I$17+Planilha1!$I$13*COS(Planilha2!A1242)</f>
        <v>2.4411412559379096E-2</v>
      </c>
      <c r="C1242" s="1">
        <f>Planilha1!$I$13*SIN(Planilha2!A1242)</f>
        <v>0.11922822310542283</v>
      </c>
    </row>
    <row r="1243" spans="1:3" x14ac:dyDescent="0.25">
      <c r="A1243" s="1">
        <v>1.24</v>
      </c>
      <c r="B1243" s="1">
        <f>Planilha1!$I$17+Planilha1!$I$13*COS(Planilha2!A1243)</f>
        <v>2.4292163817107155E-2</v>
      </c>
      <c r="C1243" s="1">
        <f>Planilha1!$I$13*SIN(Planilha2!A1243)</f>
        <v>0.11926924156369594</v>
      </c>
    </row>
    <row r="1244" spans="1:3" x14ac:dyDescent="0.25">
      <c r="A1244" s="1">
        <v>1.2410000000000001</v>
      </c>
      <c r="B1244" s="1">
        <f>Planilha1!$I$17+Planilha1!$I$13*COS(Planilha2!A1244)</f>
        <v>2.417287411600812E-2</v>
      </c>
      <c r="C1244" s="1">
        <f>Planilha1!$I$13*SIN(Planilha2!A1244)</f>
        <v>0.11931014075273744</v>
      </c>
    </row>
    <row r="1245" spans="1:3" x14ac:dyDescent="0.25">
      <c r="A1245" s="1">
        <v>1.242</v>
      </c>
      <c r="B1245" s="1">
        <f>Planilha1!$I$17+Planilha1!$I$13*COS(Planilha2!A1245)</f>
        <v>2.405354357537173E-2</v>
      </c>
      <c r="C1245" s="1">
        <f>Planilha1!$I$13*SIN(Planilha2!A1245)</f>
        <v>0.11935092063164811</v>
      </c>
    </row>
    <row r="1246" spans="1:3" x14ac:dyDescent="0.25">
      <c r="A1246" s="1">
        <v>1.2430000000000001</v>
      </c>
      <c r="B1246" s="1">
        <f>Planilha1!$I$17+Planilha1!$I$13*COS(Planilha2!A1246)</f>
        <v>2.3934172314528459E-2</v>
      </c>
      <c r="C1246" s="1">
        <f>Planilha1!$I$13*SIN(Planilha2!A1246)</f>
        <v>0.11939158115964811</v>
      </c>
    </row>
    <row r="1247" spans="1:3" x14ac:dyDescent="0.25">
      <c r="A1247" s="1">
        <v>1.244</v>
      </c>
      <c r="B1247" s="1">
        <f>Planilha1!$I$17+Planilha1!$I$13*COS(Planilha2!A1247)</f>
        <v>2.381476045284962E-2</v>
      </c>
      <c r="C1247" s="1">
        <f>Planilha1!$I$13*SIN(Planilha2!A1247)</f>
        <v>0.1194321222960769</v>
      </c>
    </row>
    <row r="1248" spans="1:3" x14ac:dyDescent="0.25">
      <c r="A1248" s="1">
        <v>1.2450000000000001</v>
      </c>
      <c r="B1248" s="1">
        <f>Planilha1!$I$17+Planilha1!$I$13*COS(Planilha2!A1248)</f>
        <v>2.3695308109747005E-2</v>
      </c>
      <c r="C1248" s="1">
        <f>Planilha1!$I$13*SIN(Planilha2!A1248)</f>
        <v>0.11947254400039334</v>
      </c>
    </row>
    <row r="1249" spans="1:3" x14ac:dyDescent="0.25">
      <c r="A1249" s="1">
        <v>1.246</v>
      </c>
      <c r="B1249" s="1">
        <f>Planilha1!$I$17+Planilha1!$I$13*COS(Planilha2!A1249)</f>
        <v>2.3575815404673007E-2</v>
      </c>
      <c r="C1249" s="1">
        <f>Planilha1!$I$13*SIN(Planilha2!A1249)</f>
        <v>0.11951284623217572</v>
      </c>
    </row>
    <row r="1250" spans="1:3" x14ac:dyDescent="0.25">
      <c r="A1250" s="1">
        <v>1.2470000000000001</v>
      </c>
      <c r="B1250" s="1">
        <f>Planilha1!$I$17+Planilha1!$I$13*COS(Planilha2!A1250)</f>
        <v>2.3456282457120271E-2</v>
      </c>
      <c r="C1250" s="1">
        <f>Planilha1!$I$13*SIN(Planilha2!A1250)</f>
        <v>0.11955302895112185</v>
      </c>
    </row>
    <row r="1251" spans="1:3" x14ac:dyDescent="0.25">
      <c r="A1251" s="1">
        <v>1.248</v>
      </c>
      <c r="B1251" s="1">
        <f>Planilha1!$I$17+Planilha1!$I$13*COS(Planilha2!A1251)</f>
        <v>2.3336709386621777E-2</v>
      </c>
      <c r="C1251" s="1">
        <f>Planilha1!$I$13*SIN(Planilha2!A1251)</f>
        <v>0.11959309211704898</v>
      </c>
    </row>
    <row r="1252" spans="1:3" x14ac:dyDescent="0.25">
      <c r="A1252" s="1">
        <v>1.2490000000000001</v>
      </c>
      <c r="B1252" s="1">
        <f>Planilha1!$I$17+Planilha1!$I$13*COS(Planilha2!A1252)</f>
        <v>2.3217096312750537E-2</v>
      </c>
      <c r="C1252" s="1">
        <f>Planilha1!$I$13*SIN(Planilha2!A1252)</f>
        <v>0.11963303568989397</v>
      </c>
    </row>
    <row r="1253" spans="1:3" x14ac:dyDescent="0.25">
      <c r="A1253" s="1">
        <v>1.25</v>
      </c>
      <c r="B1253" s="1">
        <f>Planilha1!$I$17+Planilha1!$I$13*COS(Planilha2!A1253)</f>
        <v>2.3097443355119669E-2</v>
      </c>
      <c r="C1253" s="1">
        <f>Planilha1!$I$13*SIN(Planilha2!A1253)</f>
        <v>0.11967285962971323</v>
      </c>
    </row>
    <row r="1254" spans="1:3" x14ac:dyDescent="0.25">
      <c r="A1254" s="1">
        <v>1.2509999999999999</v>
      </c>
      <c r="B1254" s="1">
        <f>Planilha1!$I$17+Planilha1!$I$13*COS(Planilha2!A1254)</f>
        <v>2.2977750633382085E-2</v>
      </c>
      <c r="C1254" s="1">
        <f>Planilha1!$I$13*SIN(Planilha2!A1254)</f>
        <v>0.11971256389668283</v>
      </c>
    </row>
    <row r="1255" spans="1:3" x14ac:dyDescent="0.25">
      <c r="A1255" s="1">
        <v>1.252</v>
      </c>
      <c r="B1255" s="1">
        <f>Planilha1!$I$17+Planilha1!$I$13*COS(Planilha2!A1255)</f>
        <v>2.2858018267230485E-2</v>
      </c>
      <c r="C1255" s="1">
        <f>Planilha1!$I$13*SIN(Planilha2!A1255)</f>
        <v>0.11975214845109852</v>
      </c>
    </row>
    <row r="1256" spans="1:3" x14ac:dyDescent="0.25">
      <c r="A1256" s="1">
        <v>1.2529999999999999</v>
      </c>
      <c r="B1256" s="1">
        <f>Planilha1!$I$17+Planilha1!$I$13*COS(Planilha2!A1256)</f>
        <v>2.2738246376397268E-2</v>
      </c>
      <c r="C1256" s="1">
        <f>Planilha1!$I$13*SIN(Planilha2!A1256)</f>
        <v>0.11979161325337573</v>
      </c>
    </row>
    <row r="1257" spans="1:3" x14ac:dyDescent="0.25">
      <c r="A1257" s="1">
        <v>1.254</v>
      </c>
      <c r="B1257" s="1">
        <f>Planilha1!$I$17+Planilha1!$I$13*COS(Planilha2!A1257)</f>
        <v>2.2618435080654271E-2</v>
      </c>
      <c r="C1257" s="1">
        <f>Planilha1!$I$13*SIN(Planilha2!A1257)</f>
        <v>0.11983095826404967</v>
      </c>
    </row>
    <row r="1258" spans="1:3" x14ac:dyDescent="0.25">
      <c r="A1258" s="1">
        <v>1.2549999999999999</v>
      </c>
      <c r="B1258" s="1">
        <f>Planilha1!$I$17+Planilha1!$I$13*COS(Planilha2!A1258)</f>
        <v>2.2498584499812822E-2</v>
      </c>
      <c r="C1258" s="1">
        <f>Planilha1!$I$13*SIN(Planilha2!A1258)</f>
        <v>0.11987018344377534</v>
      </c>
    </row>
    <row r="1259" spans="1:3" x14ac:dyDescent="0.25">
      <c r="A1259" s="1">
        <v>1.256</v>
      </c>
      <c r="B1259" s="1">
        <f>Planilha1!$I$17+Planilha1!$I$13*COS(Planilha2!A1259)</f>
        <v>2.2378694753723446E-2</v>
      </c>
      <c r="C1259" s="1">
        <f>Planilha1!$I$13*SIN(Planilha2!A1259)</f>
        <v>0.11990928875332756</v>
      </c>
    </row>
    <row r="1260" spans="1:3" x14ac:dyDescent="0.25">
      <c r="A1260" s="1">
        <v>1.2569999999999999</v>
      </c>
      <c r="B1260" s="1">
        <f>Planilha1!$I$17+Planilha1!$I$13*COS(Planilha2!A1260)</f>
        <v>2.2258765962275929E-2</v>
      </c>
      <c r="C1260" s="1">
        <f>Planilha1!$I$13*SIN(Planilha2!A1260)</f>
        <v>0.119948274153601</v>
      </c>
    </row>
    <row r="1261" spans="1:3" x14ac:dyDescent="0.25">
      <c r="A1261" s="1">
        <v>1.258</v>
      </c>
      <c r="B1261" s="1">
        <f>Planilha1!$I$17+Planilha1!$I$13*COS(Planilha2!A1261)</f>
        <v>2.2138798245398997E-2</v>
      </c>
      <c r="C1261" s="1">
        <f>Planilha1!$I$13*SIN(Planilha2!A1261)</f>
        <v>0.11998713960561029</v>
      </c>
    </row>
    <row r="1262" spans="1:3" x14ac:dyDescent="0.25">
      <c r="A1262" s="1">
        <v>1.2589999999999999</v>
      </c>
      <c r="B1262" s="1">
        <f>Planilha1!$I$17+Planilha1!$I$13*COS(Planilha2!A1262)</f>
        <v>2.2018791723060423E-2</v>
      </c>
      <c r="C1262" s="1">
        <f>Planilha1!$I$13*SIN(Planilha2!A1262)</f>
        <v>0.12002588507048999</v>
      </c>
    </row>
    <row r="1263" spans="1:3" x14ac:dyDescent="0.25">
      <c r="A1263" s="1">
        <v>1.26</v>
      </c>
      <c r="B1263" s="1">
        <f>Planilha1!$I$17+Planilha1!$I$13*COS(Planilha2!A1263)</f>
        <v>2.1898746515266649E-2</v>
      </c>
      <c r="C1263" s="1">
        <f>Planilha1!$I$13*SIN(Planilha2!A1263)</f>
        <v>0.1200645105094946</v>
      </c>
    </row>
    <row r="1264" spans="1:3" x14ac:dyDescent="0.25">
      <c r="A1264" s="1">
        <v>1.2609999999999999</v>
      </c>
      <c r="B1264" s="1">
        <f>Planilha1!$I$17+Planilha1!$I$13*COS(Planilha2!A1264)</f>
        <v>2.1778662742062926E-2</v>
      </c>
      <c r="C1264" s="1">
        <f>Planilha1!$I$13*SIN(Planilha2!A1264)</f>
        <v>0.1201030158839987</v>
      </c>
    </row>
    <row r="1265" spans="1:3" x14ac:dyDescent="0.25">
      <c r="A1265" s="1">
        <v>1.262</v>
      </c>
      <c r="B1265" s="1">
        <f>Planilha1!$I$17+Planilha1!$I$13*COS(Planilha2!A1265)</f>
        <v>2.1658540523532981E-2</v>
      </c>
      <c r="C1265" s="1">
        <f>Planilha1!$I$13*SIN(Planilha2!A1265)</f>
        <v>0.12014140115549694</v>
      </c>
    </row>
    <row r="1266" spans="1:3" x14ac:dyDescent="0.25">
      <c r="A1266" s="1">
        <v>1.2629999999999999</v>
      </c>
      <c r="B1266" s="1">
        <f>Planilha1!$I$17+Planilha1!$I$13*COS(Planilha2!A1266)</f>
        <v>2.1538379979799061E-2</v>
      </c>
      <c r="C1266" s="1">
        <f>Planilha1!$I$13*SIN(Planilha2!A1266)</f>
        <v>0.12017966628560404</v>
      </c>
    </row>
    <row r="1267" spans="1:3" x14ac:dyDescent="0.25">
      <c r="A1267" s="1">
        <v>1.264</v>
      </c>
      <c r="B1267" s="1">
        <f>Planilha1!$I$17+Planilha1!$I$13*COS(Planilha2!A1267)</f>
        <v>2.1418181231021658E-2</v>
      </c>
      <c r="C1267" s="1">
        <f>Planilha1!$I$13*SIN(Planilha2!A1267)</f>
        <v>0.12021781123605488</v>
      </c>
    </row>
    <row r="1268" spans="1:3" x14ac:dyDescent="0.25">
      <c r="A1268" s="1">
        <v>1.2649999999999999</v>
      </c>
      <c r="B1268" s="1">
        <f>Planilha1!$I$17+Planilha1!$I$13*COS(Planilha2!A1268)</f>
        <v>2.129794439739956E-2</v>
      </c>
      <c r="C1268" s="1">
        <f>Planilha1!$I$13*SIN(Planilha2!A1268)</f>
        <v>0.12025583596870447</v>
      </c>
    </row>
    <row r="1269" spans="1:3" x14ac:dyDescent="0.25">
      <c r="A1269" s="1">
        <v>1.266</v>
      </c>
      <c r="B1269" s="1">
        <f>Planilha1!$I$17+Planilha1!$I$13*COS(Planilha2!A1269)</f>
        <v>2.1177669599169533E-2</v>
      </c>
      <c r="C1269" s="1">
        <f>Planilha1!$I$13*SIN(Planilha2!A1269)</f>
        <v>0.12029374044552812</v>
      </c>
    </row>
    <row r="1270" spans="1:3" x14ac:dyDescent="0.25">
      <c r="A1270" s="1">
        <v>1.2669999999999999</v>
      </c>
      <c r="B1270" s="1">
        <f>Planilha1!$I$17+Planilha1!$I$13*COS(Planilha2!A1270)</f>
        <v>2.1057356956606415E-2</v>
      </c>
      <c r="C1270" s="1">
        <f>Planilha1!$I$13*SIN(Planilha2!A1270)</f>
        <v>0.12033152462862137</v>
      </c>
    </row>
    <row r="1271" spans="1:3" x14ac:dyDescent="0.25">
      <c r="A1271" s="1">
        <v>1.268</v>
      </c>
      <c r="B1271" s="1">
        <f>Planilha1!$I$17+Planilha1!$I$13*COS(Planilha2!A1271)</f>
        <v>2.0937006590022792E-2</v>
      </c>
      <c r="C1271" s="1">
        <f>Planilha1!$I$13*SIN(Planilha2!A1271)</f>
        <v>0.12036918848020001</v>
      </c>
    </row>
    <row r="1272" spans="1:3" x14ac:dyDescent="0.25">
      <c r="A1272" s="1">
        <v>1.2689999999999999</v>
      </c>
      <c r="B1272" s="1">
        <f>Planilha1!$I$17+Planilha1!$I$13*COS(Planilha2!A1272)</f>
        <v>2.0816618619769075E-2</v>
      </c>
      <c r="C1272" s="1">
        <f>Planilha1!$I$13*SIN(Planilha2!A1272)</f>
        <v>0.12040673196260018</v>
      </c>
    </row>
    <row r="1273" spans="1:3" x14ac:dyDescent="0.25">
      <c r="A1273" s="1">
        <v>1.27</v>
      </c>
      <c r="B1273" s="1">
        <f>Planilha1!$I$17+Planilha1!$I$13*COS(Planilha2!A1273)</f>
        <v>2.0696193166233171E-2</v>
      </c>
      <c r="C1273" s="1">
        <f>Planilha1!$I$13*SIN(Planilha2!A1273)</f>
        <v>0.12044415503827845</v>
      </c>
    </row>
    <row r="1274" spans="1:3" x14ac:dyDescent="0.25">
      <c r="A1274" s="1">
        <v>1.2709999999999999</v>
      </c>
      <c r="B1274" s="1">
        <f>Planilha1!$I$17+Planilha1!$I$13*COS(Planilha2!A1274)</f>
        <v>2.057573034984057E-2</v>
      </c>
      <c r="C1274" s="1">
        <f>Planilha1!$I$13*SIN(Planilha2!A1274)</f>
        <v>0.12048145766981171</v>
      </c>
    </row>
    <row r="1275" spans="1:3" x14ac:dyDescent="0.25">
      <c r="A1275" s="1">
        <v>1.272</v>
      </c>
      <c r="B1275" s="1">
        <f>Planilha1!$I$17+Planilha1!$I$13*COS(Planilha2!A1275)</f>
        <v>2.0455230291054029E-2</v>
      </c>
      <c r="C1275" s="1">
        <f>Planilha1!$I$13*SIN(Planilha2!A1275)</f>
        <v>0.12051863981989733</v>
      </c>
    </row>
    <row r="1276" spans="1:3" x14ac:dyDescent="0.25">
      <c r="A1276" s="1">
        <v>1.2729999999999999</v>
      </c>
      <c r="B1276" s="1">
        <f>Planilha1!$I$17+Planilha1!$I$13*COS(Planilha2!A1276)</f>
        <v>2.0334693110373652E-2</v>
      </c>
      <c r="C1276" s="1">
        <f>Planilha1!$I$13*SIN(Planilha2!A1276)</f>
        <v>0.12055570145135316</v>
      </c>
    </row>
    <row r="1277" spans="1:3" x14ac:dyDescent="0.25">
      <c r="A1277" s="1">
        <v>1.274</v>
      </c>
      <c r="B1277" s="1">
        <f>Planilha1!$I$17+Planilha1!$I$13*COS(Planilha2!A1277)</f>
        <v>2.0214118928336546E-2</v>
      </c>
      <c r="C1277" s="1">
        <f>Planilha1!$I$13*SIN(Planilha2!A1277)</f>
        <v>0.12059264252711761</v>
      </c>
    </row>
    <row r="1278" spans="1:3" x14ac:dyDescent="0.25">
      <c r="A1278" s="1">
        <v>1.2749999999999999</v>
      </c>
      <c r="B1278" s="1">
        <f>Planilha1!$I$17+Planilha1!$I$13*COS(Planilha2!A1278)</f>
        <v>2.0093507865516957E-2</v>
      </c>
      <c r="C1278" s="1">
        <f>Planilha1!$I$13*SIN(Planilha2!A1278)</f>
        <v>0.12062946301024959</v>
      </c>
    </row>
    <row r="1279" spans="1:3" x14ac:dyDescent="0.25">
      <c r="A1279" s="1">
        <v>1.276</v>
      </c>
      <c r="B1279" s="1">
        <f>Planilha1!$I$17+Planilha1!$I$13*COS(Planilha2!A1279)</f>
        <v>1.997286004252587E-2</v>
      </c>
      <c r="C1279" s="1">
        <f>Planilha1!$I$13*SIN(Planilha2!A1279)</f>
        <v>0.1206661628639286</v>
      </c>
    </row>
    <row r="1280" spans="1:3" x14ac:dyDescent="0.25">
      <c r="A1280" s="1">
        <v>1.2769999999999999</v>
      </c>
      <c r="B1280" s="1">
        <f>Planilha1!$I$17+Planilha1!$I$13*COS(Planilha2!A1280)</f>
        <v>1.9852175580011153E-2</v>
      </c>
      <c r="C1280" s="1">
        <f>Planilha1!$I$13*SIN(Planilha2!A1280)</f>
        <v>0.12070274205145479</v>
      </c>
    </row>
    <row r="1281" spans="1:3" x14ac:dyDescent="0.25">
      <c r="A1281" s="1">
        <v>1.278</v>
      </c>
      <c r="B1281" s="1">
        <f>Planilha1!$I$17+Planilha1!$I$13*COS(Planilha2!A1281)</f>
        <v>1.9731454598657206E-2</v>
      </c>
      <c r="C1281" s="1">
        <f>Planilha1!$I$13*SIN(Planilha2!A1281)</f>
        <v>0.12073920053624901</v>
      </c>
    </row>
    <row r="1282" spans="1:3" x14ac:dyDescent="0.25">
      <c r="A1282" s="1">
        <v>1.2789999999999999</v>
      </c>
      <c r="B1282" s="1">
        <f>Planilha1!$I$17+Planilha1!$I$13*COS(Planilha2!A1282)</f>
        <v>1.9610697219185052E-2</v>
      </c>
      <c r="C1282" s="1">
        <f>Planilha1!$I$13*SIN(Planilha2!A1282)</f>
        <v>0.12077553828185274</v>
      </c>
    </row>
    <row r="1283" spans="1:3" x14ac:dyDescent="0.25">
      <c r="A1283" s="1">
        <v>1.28</v>
      </c>
      <c r="B1283" s="1">
        <f>Planilha1!$I$17+Planilha1!$I$13*COS(Planilha2!A1283)</f>
        <v>1.9489903562352019E-2</v>
      </c>
      <c r="C1283" s="1">
        <f>Planilha1!$I$13*SIN(Planilha2!A1283)</f>
        <v>0.12081175525192825</v>
      </c>
    </row>
    <row r="1284" spans="1:3" x14ac:dyDescent="0.25">
      <c r="A1284" s="1">
        <v>1.2809999999999999</v>
      </c>
      <c r="B1284" s="1">
        <f>Planilha1!$I$17+Planilha1!$I$13*COS(Planilha2!A1284)</f>
        <v>1.936907374895178E-2</v>
      </c>
      <c r="C1284" s="1">
        <f>Planilha1!$I$13*SIN(Planilha2!A1284)</f>
        <v>0.12084785141025858</v>
      </c>
    </row>
    <row r="1285" spans="1:3" x14ac:dyDescent="0.25">
      <c r="A1285" s="1">
        <v>1.282</v>
      </c>
      <c r="B1285" s="1">
        <f>Planilha1!$I$17+Planilha1!$I$13*COS(Planilha2!A1285)</f>
        <v>1.9248207899814112E-2</v>
      </c>
      <c r="C1285" s="1">
        <f>Planilha1!$I$13*SIN(Planilha2!A1285)</f>
        <v>0.12088382672074757</v>
      </c>
    </row>
    <row r="1286" spans="1:3" x14ac:dyDescent="0.25">
      <c r="A1286" s="1">
        <v>1.2829999999999999</v>
      </c>
      <c r="B1286" s="1">
        <f>Planilha1!$I$17+Planilha1!$I$13*COS(Planilha2!A1286)</f>
        <v>1.9127306135804888E-2</v>
      </c>
      <c r="C1286" s="1">
        <f>Planilha1!$I$13*SIN(Planilha2!A1286)</f>
        <v>0.12091968114741992</v>
      </c>
    </row>
    <row r="1287" spans="1:3" x14ac:dyDescent="0.25">
      <c r="A1287" s="1">
        <v>1.284</v>
      </c>
      <c r="B1287" s="1">
        <f>Planilha1!$I$17+Planilha1!$I$13*COS(Planilha2!A1287)</f>
        <v>1.9006368577825828E-2</v>
      </c>
      <c r="C1287" s="1">
        <f>Planilha1!$I$13*SIN(Planilha2!A1287)</f>
        <v>0.12095541465442121</v>
      </c>
    </row>
    <row r="1288" spans="1:3" x14ac:dyDescent="0.25">
      <c r="A1288" s="1">
        <v>1.2849999999999999</v>
      </c>
      <c r="B1288" s="1">
        <f>Planilha1!$I$17+Planilha1!$I$13*COS(Planilha2!A1288)</f>
        <v>1.8885395346814517E-2</v>
      </c>
      <c r="C1288" s="1">
        <f>Planilha1!$I$13*SIN(Planilha2!A1288)</f>
        <v>0.1209910272060179</v>
      </c>
    </row>
    <row r="1289" spans="1:3" x14ac:dyDescent="0.25">
      <c r="A1289" s="1">
        <v>1.286</v>
      </c>
      <c r="B1289" s="1">
        <f>Planilha1!$I$17+Planilha1!$I$13*COS(Planilha2!A1289)</f>
        <v>1.8764386563744132E-2</v>
      </c>
      <c r="C1289" s="1">
        <f>Planilha1!$I$13*SIN(Planilha2!A1289)</f>
        <v>0.12102651876659748</v>
      </c>
    </row>
    <row r="1290" spans="1:3" x14ac:dyDescent="0.25">
      <c r="A1290" s="1">
        <v>1.2869999999999999</v>
      </c>
      <c r="B1290" s="1">
        <f>Planilha1!$I$17+Planilha1!$I$13*COS(Planilha2!A1290)</f>
        <v>1.8643342349623494E-2</v>
      </c>
      <c r="C1290" s="1">
        <f>Planilha1!$I$13*SIN(Planilha2!A1290)</f>
        <v>0.12106188930066837</v>
      </c>
    </row>
    <row r="1291" spans="1:3" x14ac:dyDescent="0.25">
      <c r="A1291" s="1">
        <v>1.288</v>
      </c>
      <c r="B1291" s="1">
        <f>Planilha1!$I$17+Planilha1!$I$13*COS(Planilha2!A1291)</f>
        <v>1.8522262825496755E-2</v>
      </c>
      <c r="C1291" s="1">
        <f>Planilha1!$I$13*SIN(Planilha2!A1291)</f>
        <v>0.12109713877286006</v>
      </c>
    </row>
    <row r="1292" spans="1:3" x14ac:dyDescent="0.25">
      <c r="A1292" s="1">
        <v>1.2889999999999999</v>
      </c>
      <c r="B1292" s="1">
        <f>Planilha1!$I$17+Planilha1!$I$13*COS(Planilha2!A1292)</f>
        <v>1.8401148112443488E-2</v>
      </c>
      <c r="C1292" s="1">
        <f>Planilha1!$I$13*SIN(Planilha2!A1292)</f>
        <v>0.12113226714792305</v>
      </c>
    </row>
    <row r="1293" spans="1:3" x14ac:dyDescent="0.25">
      <c r="A1293" s="1">
        <v>1.29</v>
      </c>
      <c r="B1293" s="1">
        <f>Planilha1!$I$17+Planilha1!$I$13*COS(Planilha2!A1293)</f>
        <v>1.8279998331578329E-2</v>
      </c>
      <c r="C1293" s="1">
        <f>Planilha1!$I$13*SIN(Planilha2!A1293)</f>
        <v>0.12116727439072901</v>
      </c>
    </row>
    <row r="1294" spans="1:3" x14ac:dyDescent="0.25">
      <c r="A1294" s="1">
        <v>1.2909999999999999</v>
      </c>
      <c r="B1294" s="1">
        <f>Planilha1!$I$17+Planilha1!$I$13*COS(Planilha2!A1294)</f>
        <v>1.8158813604051114E-2</v>
      </c>
      <c r="C1294" s="1">
        <f>Planilha1!$I$13*SIN(Planilha2!A1294)</f>
        <v>0.12120216046627065</v>
      </c>
    </row>
    <row r="1295" spans="1:3" x14ac:dyDescent="0.25">
      <c r="A1295" s="1">
        <v>1.292</v>
      </c>
      <c r="B1295" s="1">
        <f>Planilha1!$I$17+Planilha1!$I$13*COS(Planilha2!A1295)</f>
        <v>1.8037594051046508E-2</v>
      </c>
      <c r="C1295" s="1">
        <f>Planilha1!$I$13*SIN(Planilha2!A1295)</f>
        <v>0.12123692533966195</v>
      </c>
    </row>
    <row r="1296" spans="1:3" x14ac:dyDescent="0.25">
      <c r="A1296" s="1">
        <v>1.2929999999999999</v>
      </c>
      <c r="B1296" s="1">
        <f>Planilha1!$I$17+Planilha1!$I$13*COS(Planilha2!A1296)</f>
        <v>1.7916339793784094E-2</v>
      </c>
      <c r="C1296" s="1">
        <f>Planilha1!$I$13*SIN(Planilha2!A1296)</f>
        <v>0.121271568976138</v>
      </c>
    </row>
    <row r="1297" spans="1:3" x14ac:dyDescent="0.25">
      <c r="A1297" s="1">
        <v>1.294</v>
      </c>
      <c r="B1297" s="1">
        <f>Planilha1!$I$17+Planilha1!$I$13*COS(Planilha2!A1297)</f>
        <v>1.7795050953518087E-2</v>
      </c>
      <c r="C1297" s="1">
        <f>Planilha1!$I$13*SIN(Planilha2!A1297)</f>
        <v>0.12130609134105517</v>
      </c>
    </row>
    <row r="1298" spans="1:3" x14ac:dyDescent="0.25">
      <c r="A1298" s="1">
        <v>1.2949999999999999</v>
      </c>
      <c r="B1298" s="1">
        <f>Planilha1!$I$17+Planilha1!$I$13*COS(Planilha2!A1298)</f>
        <v>1.7673727651537349E-2</v>
      </c>
      <c r="C1298" s="1">
        <f>Planilha1!$I$13*SIN(Planilha2!A1298)</f>
        <v>0.12134049239989111</v>
      </c>
    </row>
    <row r="1299" spans="1:3" x14ac:dyDescent="0.25">
      <c r="A1299" s="1">
        <v>1.296</v>
      </c>
      <c r="B1299" s="1">
        <f>Planilha1!$I$17+Planilha1!$I$13*COS(Planilha2!A1299)</f>
        <v>1.7552370009165135E-2</v>
      </c>
      <c r="C1299" s="1">
        <f>Planilha1!$I$13*SIN(Planilha2!A1299)</f>
        <v>0.12137477211824479</v>
      </c>
    </row>
    <row r="1300" spans="1:3" x14ac:dyDescent="0.25">
      <c r="A1300" s="1">
        <v>1.2969999999999999</v>
      </c>
      <c r="B1300" s="1">
        <f>Planilha1!$I$17+Planilha1!$I$13*COS(Planilha2!A1300)</f>
        <v>1.7430978147759114E-2</v>
      </c>
      <c r="C1300" s="1">
        <f>Planilha1!$I$13*SIN(Planilha2!A1300)</f>
        <v>0.12140893046183646</v>
      </c>
    </row>
    <row r="1301" spans="1:3" x14ac:dyDescent="0.25">
      <c r="A1301" s="1">
        <v>1.298</v>
      </c>
      <c r="B1301" s="1">
        <f>Planilha1!$I$17+Planilha1!$I$13*COS(Planilha2!A1301)</f>
        <v>1.7309552188711105E-2</v>
      </c>
      <c r="C1301" s="1">
        <f>Planilha1!$I$13*SIN(Planilha2!A1301)</f>
        <v>0.12144296739650776</v>
      </c>
    </row>
    <row r="1302" spans="1:3" x14ac:dyDescent="0.25">
      <c r="A1302" s="1">
        <v>1.2989999999999999</v>
      </c>
      <c r="B1302" s="1">
        <f>Planilha1!$I$17+Planilha1!$I$13*COS(Planilha2!A1302)</f>
        <v>1.7188092253447088E-2</v>
      </c>
      <c r="C1302" s="1">
        <f>Planilha1!$I$13*SIN(Planilha2!A1302)</f>
        <v>0.12147688288822178</v>
      </c>
    </row>
    <row r="1303" spans="1:3" x14ac:dyDescent="0.25">
      <c r="A1303" s="1">
        <v>1.3</v>
      </c>
      <c r="B1303" s="1">
        <f>Planilha1!$I$17+Planilha1!$I$13*COS(Planilha2!A1303)</f>
        <v>1.7066598463426948E-2</v>
      </c>
      <c r="C1303" s="1">
        <f>Planilha1!$I$13*SIN(Planilha2!A1303)</f>
        <v>0.12151067690306307</v>
      </c>
    </row>
    <row r="1304" spans="1:3" x14ac:dyDescent="0.25">
      <c r="A1304" s="1">
        <v>1.3009999999999999</v>
      </c>
      <c r="B1304" s="1">
        <f>Planilha1!$I$17+Planilha1!$I$13*COS(Planilha2!A1304)</f>
        <v>1.6945070940144514E-2</v>
      </c>
      <c r="C1304" s="1">
        <f>Planilha1!$I$13*SIN(Planilha2!A1304)</f>
        <v>0.12154434940723756</v>
      </c>
    </row>
    <row r="1305" spans="1:3" x14ac:dyDescent="0.25">
      <c r="A1305" s="1">
        <v>1.302</v>
      </c>
      <c r="B1305" s="1">
        <f>Planilha1!$I$17+Planilha1!$I$13*COS(Planilha2!A1305)</f>
        <v>1.6823509805127253E-2</v>
      </c>
      <c r="C1305" s="1">
        <f>Planilha1!$I$13*SIN(Planilha2!A1305)</f>
        <v>0.12157790036707278</v>
      </c>
    </row>
    <row r="1306" spans="1:3" x14ac:dyDescent="0.25">
      <c r="A1306" s="1">
        <v>1.3029999999999999</v>
      </c>
      <c r="B1306" s="1">
        <f>Planilha1!$I$17+Planilha1!$I$13*COS(Planilha2!A1306)</f>
        <v>1.6701915179936338E-2</v>
      </c>
      <c r="C1306" s="1">
        <f>Planilha1!$I$13*SIN(Planilha2!A1306)</f>
        <v>0.12161132974901775</v>
      </c>
    </row>
    <row r="1307" spans="1:3" x14ac:dyDescent="0.25">
      <c r="A1307" s="1">
        <v>1.304</v>
      </c>
      <c r="B1307" s="1">
        <f>Planilha1!$I$17+Planilha1!$I$13*COS(Planilha2!A1307)</f>
        <v>1.6580287186166328E-2</v>
      </c>
      <c r="C1307" s="1">
        <f>Planilha1!$I$13*SIN(Planilha2!A1307)</f>
        <v>0.12164463751964312</v>
      </c>
    </row>
    <row r="1308" spans="1:3" x14ac:dyDescent="0.25">
      <c r="A1308" s="1">
        <v>1.3049999999999999</v>
      </c>
      <c r="B1308" s="1">
        <f>Planilha1!$I$17+Planilha1!$I$13*COS(Planilha2!A1308)</f>
        <v>1.6458625945445258E-2</v>
      </c>
      <c r="C1308" s="1">
        <f>Planilha1!$I$13*SIN(Planilha2!A1308)</f>
        <v>0.12167782364564111</v>
      </c>
    </row>
    <row r="1309" spans="1:3" x14ac:dyDescent="0.25">
      <c r="A1309" s="1">
        <v>1.306</v>
      </c>
      <c r="B1309" s="1">
        <f>Planilha1!$I$17+Planilha1!$I$13*COS(Planilha2!A1309)</f>
        <v>1.6336931579434315E-2</v>
      </c>
      <c r="C1309" s="1">
        <f>Planilha1!$I$13*SIN(Planilha2!A1309)</f>
        <v>0.12171088809382559</v>
      </c>
    </row>
    <row r="1310" spans="1:3" x14ac:dyDescent="0.25">
      <c r="A1310" s="1">
        <v>1.3069999999999999</v>
      </c>
      <c r="B1310" s="1">
        <f>Planilha1!$I$17+Planilha1!$I$13*COS(Planilha2!A1310)</f>
        <v>1.6215204209827905E-2</v>
      </c>
      <c r="C1310" s="1">
        <f>Planilha1!$I$13*SIN(Planilha2!A1310)</f>
        <v>0.12174383083113212</v>
      </c>
    </row>
    <row r="1311" spans="1:3" x14ac:dyDescent="0.25">
      <c r="A1311" s="1">
        <v>1.3080000000000001</v>
      </c>
      <c r="B1311" s="1">
        <f>Planilha1!$I$17+Planilha1!$I$13*COS(Planilha2!A1311)</f>
        <v>1.6093443958353323E-2</v>
      </c>
      <c r="C1311" s="1">
        <f>Planilha1!$I$13*SIN(Planilha2!A1311)</f>
        <v>0.12177665182461794</v>
      </c>
    </row>
    <row r="1312" spans="1:3" x14ac:dyDescent="0.25">
      <c r="A1312" s="1">
        <v>1.3089999999999999</v>
      </c>
      <c r="B1312" s="1">
        <f>Planilha1!$I$17+Planilha1!$I$13*COS(Planilha2!A1312)</f>
        <v>1.5971650946770884E-2</v>
      </c>
      <c r="C1312" s="1">
        <f>Planilha1!$I$13*SIN(Planilha2!A1312)</f>
        <v>0.12180935104146211</v>
      </c>
    </row>
    <row r="1313" spans="1:3" x14ac:dyDescent="0.25">
      <c r="A1313" s="1">
        <v>1.31</v>
      </c>
      <c r="B1313" s="1">
        <f>Planilha1!$I$17+Planilha1!$I$13*COS(Planilha2!A1313)</f>
        <v>1.584982529687352E-2</v>
      </c>
      <c r="C1313" s="1">
        <f>Planilha1!$I$13*SIN(Planilha2!A1313)</f>
        <v>0.12184192844896538</v>
      </c>
    </row>
    <row r="1314" spans="1:3" x14ac:dyDescent="0.25">
      <c r="A1314" s="1">
        <v>1.3109999999999999</v>
      </c>
      <c r="B1314" s="1">
        <f>Planilha1!$I$17+Planilha1!$I$13*COS(Planilha2!A1314)</f>
        <v>1.5727967130486926E-2</v>
      </c>
      <c r="C1314" s="1">
        <f>Planilha1!$I$13*SIN(Planilha2!A1314)</f>
        <v>0.12187438401455036</v>
      </c>
    </row>
    <row r="1315" spans="1:3" x14ac:dyDescent="0.25">
      <c r="A1315" s="1">
        <v>1.3120000000000001</v>
      </c>
      <c r="B1315" s="1">
        <f>Planilha1!$I$17+Planilha1!$I$13*COS(Planilha2!A1315)</f>
        <v>1.5606076569469208E-2</v>
      </c>
      <c r="C1315" s="1">
        <f>Planilha1!$I$13*SIN(Planilha2!A1315)</f>
        <v>0.12190671770576149</v>
      </c>
    </row>
    <row r="1316" spans="1:3" x14ac:dyDescent="0.25">
      <c r="A1316" s="1">
        <v>1.3129999999999999</v>
      </c>
      <c r="B1316" s="1">
        <f>Planilha1!$I$17+Planilha1!$I$13*COS(Planilha2!A1316)</f>
        <v>1.5484153735710975E-2</v>
      </c>
      <c r="C1316" s="1">
        <f>Planilha1!$I$13*SIN(Planilha2!A1316)</f>
        <v>0.12193892949026507</v>
      </c>
    </row>
    <row r="1317" spans="1:3" x14ac:dyDescent="0.25">
      <c r="A1317" s="1">
        <v>1.3140000000000001</v>
      </c>
      <c r="B1317" s="1">
        <f>Planilha1!$I$17+Planilha1!$I$13*COS(Planilha2!A1317)</f>
        <v>1.5362198751134992E-2</v>
      </c>
      <c r="C1317" s="1">
        <f>Planilha1!$I$13*SIN(Planilha2!A1317)</f>
        <v>0.12197101933584929</v>
      </c>
    </row>
    <row r="1318" spans="1:3" x14ac:dyDescent="0.25">
      <c r="A1318" s="1">
        <v>1.3149999999999999</v>
      </c>
      <c r="B1318" s="1">
        <f>Planilha1!$I$17+Planilha1!$I$13*COS(Planilha2!A1318)</f>
        <v>1.5240211737696279E-2</v>
      </c>
      <c r="C1318" s="1">
        <f>Planilha1!$I$13*SIN(Planilha2!A1318)</f>
        <v>0.12200298721042437</v>
      </c>
    </row>
    <row r="1319" spans="1:3" x14ac:dyDescent="0.25">
      <c r="A1319" s="1">
        <v>1.3160000000000001</v>
      </c>
      <c r="B1319" s="1">
        <f>Planilha1!$I$17+Planilha1!$I$13*COS(Planilha2!A1319)</f>
        <v>1.51181928173818E-2</v>
      </c>
      <c r="C1319" s="1">
        <f>Planilha1!$I$13*SIN(Planilha2!A1319)</f>
        <v>0.1220348330820224</v>
      </c>
    </row>
    <row r="1320" spans="1:3" x14ac:dyDescent="0.25">
      <c r="A1320" s="1">
        <v>1.3169999999999999</v>
      </c>
      <c r="B1320" s="1">
        <f>Planilha1!$I$17+Planilha1!$I$13*COS(Planilha2!A1320)</f>
        <v>1.4996142112210505E-2</v>
      </c>
      <c r="C1320" s="1">
        <f>Planilha1!$I$13*SIN(Planilha2!A1320)</f>
        <v>0.12206655691879752</v>
      </c>
    </row>
    <row r="1321" spans="1:3" x14ac:dyDescent="0.25">
      <c r="A1321" s="1">
        <v>1.3180000000000001</v>
      </c>
      <c r="B1321" s="1">
        <f>Planilha1!$I$17+Planilha1!$I$13*COS(Planilha2!A1321)</f>
        <v>1.4874059744233056E-2</v>
      </c>
      <c r="C1321" s="1">
        <f>Planilha1!$I$13*SIN(Planilha2!A1321)</f>
        <v>0.12209815868902588</v>
      </c>
    </row>
    <row r="1322" spans="1:3" x14ac:dyDescent="0.25">
      <c r="A1322" s="1">
        <v>1.319</v>
      </c>
      <c r="B1322" s="1">
        <f>Planilha1!$I$17+Planilha1!$I$13*COS(Planilha2!A1322)</f>
        <v>1.4751945835531844E-2</v>
      </c>
      <c r="C1322" s="1">
        <f>Planilha1!$I$13*SIN(Planilha2!A1322)</f>
        <v>0.12212963836110574</v>
      </c>
    </row>
    <row r="1323" spans="1:3" x14ac:dyDescent="0.25">
      <c r="A1323" s="1">
        <v>1.32</v>
      </c>
      <c r="B1323" s="1">
        <f>Planilha1!$I$17+Planilha1!$I$13*COS(Planilha2!A1323)</f>
        <v>1.4629800508220717E-2</v>
      </c>
      <c r="C1323" s="1">
        <f>Planilha1!$I$13*SIN(Planilha2!A1323)</f>
        <v>0.1221609959035574</v>
      </c>
    </row>
    <row r="1324" spans="1:3" x14ac:dyDescent="0.25">
      <c r="A1324" s="1">
        <v>1.321</v>
      </c>
      <c r="B1324" s="1">
        <f>Planilha1!$I$17+Planilha1!$I$13*COS(Planilha2!A1324)</f>
        <v>1.4507623884445056E-2</v>
      </c>
      <c r="C1324" s="1">
        <f>Planilha1!$I$13*SIN(Planilha2!A1324)</f>
        <v>0.12219223128502335</v>
      </c>
    </row>
    <row r="1325" spans="1:3" x14ac:dyDescent="0.25">
      <c r="A1325" s="1">
        <v>1.3220000000000001</v>
      </c>
      <c r="B1325" s="1">
        <f>Planilha1!$I$17+Planilha1!$I$13*COS(Planilha2!A1325)</f>
        <v>1.4385416086381414E-2</v>
      </c>
      <c r="C1325" s="1">
        <f>Planilha1!$I$13*SIN(Planilha2!A1325)</f>
        <v>0.12222334447426821</v>
      </c>
    </row>
    <row r="1326" spans="1:3" x14ac:dyDescent="0.25">
      <c r="A1326" s="1">
        <v>1.323</v>
      </c>
      <c r="B1326" s="1">
        <f>Planilha1!$I$17+Planilha1!$I$13*COS(Planilha2!A1326)</f>
        <v>1.4263177236237632E-2</v>
      </c>
      <c r="C1326" s="1">
        <f>Planilha1!$I$13*SIN(Planilha2!A1326)</f>
        <v>0.12225433544017876</v>
      </c>
    </row>
    <row r="1327" spans="1:3" x14ac:dyDescent="0.25">
      <c r="A1327" s="1">
        <v>1.3240000000000001</v>
      </c>
      <c r="B1327" s="1">
        <f>Planilha1!$I$17+Planilha1!$I$13*COS(Planilha2!A1327)</f>
        <v>1.4140907456252499E-2</v>
      </c>
      <c r="C1327" s="1">
        <f>Planilha1!$I$13*SIN(Planilha2!A1327)</f>
        <v>0.12228520415176407</v>
      </c>
    </row>
    <row r="1328" spans="1:3" x14ac:dyDescent="0.25">
      <c r="A1328" s="1">
        <v>1.325</v>
      </c>
      <c r="B1328" s="1">
        <f>Planilha1!$I$17+Planilha1!$I$13*COS(Planilha2!A1328)</f>
        <v>1.4018606868695837E-2</v>
      </c>
      <c r="C1328" s="1">
        <f>Planilha1!$I$13*SIN(Planilha2!A1328)</f>
        <v>0.12231595057815541</v>
      </c>
    </row>
    <row r="1329" spans="1:3" x14ac:dyDescent="0.25">
      <c r="A1329" s="1">
        <v>1.3260000000000001</v>
      </c>
      <c r="B1329" s="1">
        <f>Planilha1!$I$17+Planilha1!$I$13*COS(Planilha2!A1329)</f>
        <v>1.389627559586817E-2</v>
      </c>
      <c r="C1329" s="1">
        <f>Planilha1!$I$13*SIN(Planilha2!A1329)</f>
        <v>0.12234657468860638</v>
      </c>
    </row>
    <row r="1330" spans="1:3" x14ac:dyDescent="0.25">
      <c r="A1330" s="1">
        <v>1.327</v>
      </c>
      <c r="B1330" s="1">
        <f>Planilha1!$I$17+Planilha1!$I$13*COS(Planilha2!A1330)</f>
        <v>1.3773913760100814E-2</v>
      </c>
      <c r="C1330" s="1">
        <f>Planilha1!$I$13*SIN(Planilha2!A1330)</f>
        <v>0.12237707645249284</v>
      </c>
    </row>
    <row r="1331" spans="1:3" x14ac:dyDescent="0.25">
      <c r="A1331" s="1">
        <v>1.3280000000000001</v>
      </c>
      <c r="B1331" s="1">
        <f>Planilha1!$I$17+Planilha1!$I$13*COS(Planilha2!A1331)</f>
        <v>1.3651521483755542E-2</v>
      </c>
      <c r="C1331" s="1">
        <f>Planilha1!$I$13*SIN(Planilha2!A1331)</f>
        <v>0.12240745583931303</v>
      </c>
    </row>
    <row r="1332" spans="1:3" x14ac:dyDescent="0.25">
      <c r="A1332" s="1">
        <v>1.329</v>
      </c>
      <c r="B1332" s="1">
        <f>Planilha1!$I$17+Planilha1!$I$13*COS(Planilha2!A1332)</f>
        <v>1.3529098889224669E-2</v>
      </c>
      <c r="C1332" s="1">
        <f>Planilha1!$I$13*SIN(Planilha2!A1332)</f>
        <v>0.12243771281868762</v>
      </c>
    </row>
    <row r="1333" spans="1:3" x14ac:dyDescent="0.25">
      <c r="A1333" s="1">
        <v>1.33</v>
      </c>
      <c r="B1333" s="1">
        <f>Planilha1!$I$17+Planilha1!$I$13*COS(Planilha2!A1333)</f>
        <v>1.3406646098930733E-2</v>
      </c>
      <c r="C1333" s="1">
        <f>Planilha1!$I$13*SIN(Planilha2!A1333)</f>
        <v>0.12246784736035957</v>
      </c>
    </row>
    <row r="1334" spans="1:3" x14ac:dyDescent="0.25">
      <c r="A1334" s="1">
        <v>1.331</v>
      </c>
      <c r="B1334" s="1">
        <f>Planilha1!$I$17+Planilha1!$I$13*COS(Planilha2!A1334)</f>
        <v>1.3284163235326565E-2</v>
      </c>
      <c r="C1334" s="1">
        <f>Planilha1!$I$13*SIN(Planilha2!A1334)</f>
        <v>0.12249785943419438</v>
      </c>
    </row>
    <row r="1335" spans="1:3" x14ac:dyDescent="0.25">
      <c r="A1335" s="1">
        <v>1.3320000000000001</v>
      </c>
      <c r="B1335" s="1">
        <f>Planilha1!$I$17+Planilha1!$I$13*COS(Planilha2!A1335)</f>
        <v>1.3161650420894962E-2</v>
      </c>
      <c r="C1335" s="1">
        <f>Planilha1!$I$13*SIN(Planilha2!A1335)</f>
        <v>0.12252774901017995</v>
      </c>
    </row>
    <row r="1336" spans="1:3" x14ac:dyDescent="0.25">
      <c r="A1336" s="1">
        <v>1.333</v>
      </c>
      <c r="B1336" s="1">
        <f>Planilha1!$I$17+Planilha1!$I$13*COS(Planilha2!A1336)</f>
        <v>1.3039107778148786E-2</v>
      </c>
      <c r="C1336" s="1">
        <f>Planilha1!$I$13*SIN(Planilha2!A1336)</f>
        <v>0.12255751605842671</v>
      </c>
    </row>
    <row r="1337" spans="1:3" x14ac:dyDescent="0.25">
      <c r="A1337" s="1">
        <v>1.3340000000000001</v>
      </c>
      <c r="B1337" s="1">
        <f>Planilha1!$I$17+Planilha1!$I$13*COS(Planilha2!A1337)</f>
        <v>1.2916535429630612E-2</v>
      </c>
      <c r="C1337" s="1">
        <f>Planilha1!$I$13*SIN(Planilha2!A1337)</f>
        <v>0.12258716054916766</v>
      </c>
    </row>
    <row r="1338" spans="1:3" x14ac:dyDescent="0.25">
      <c r="A1338" s="1">
        <v>1.335</v>
      </c>
      <c r="B1338" s="1">
        <f>Planilha1!$I$17+Planilha1!$I$13*COS(Planilha2!A1338)</f>
        <v>1.2793933497912836E-2</v>
      </c>
      <c r="C1338" s="1">
        <f>Planilha1!$I$13*SIN(Planilha2!A1338)</f>
        <v>0.12261668245275825</v>
      </c>
    </row>
    <row r="1339" spans="1:3" x14ac:dyDescent="0.25">
      <c r="A1339" s="1">
        <v>1.3360000000000001</v>
      </c>
      <c r="B1339" s="1">
        <f>Planilha1!$I$17+Planilha1!$I$13*COS(Planilha2!A1339)</f>
        <v>1.2671302105597321E-2</v>
      </c>
      <c r="C1339" s="1">
        <f>Planilha1!$I$13*SIN(Planilha2!A1339)</f>
        <v>0.12264608173967662</v>
      </c>
    </row>
    <row r="1340" spans="1:3" x14ac:dyDescent="0.25">
      <c r="A1340" s="1">
        <v>1.337</v>
      </c>
      <c r="B1340" s="1">
        <f>Planilha1!$I$17+Planilha1!$I$13*COS(Planilha2!A1340)</f>
        <v>1.2548641375315507E-2</v>
      </c>
      <c r="C1340" s="1">
        <f>Planilha1!$I$13*SIN(Planilha2!A1340)</f>
        <v>0.12267535838052344</v>
      </c>
    </row>
    <row r="1341" spans="1:3" x14ac:dyDescent="0.25">
      <c r="A1341" s="1">
        <v>1.3380000000000001</v>
      </c>
      <c r="B1341" s="1">
        <f>Planilha1!$I$17+Planilha1!$I$13*COS(Planilha2!A1341)</f>
        <v>1.242595142972806E-2</v>
      </c>
      <c r="C1341" s="1">
        <f>Planilha1!$I$13*SIN(Planilha2!A1341)</f>
        <v>0.12270451234602214</v>
      </c>
    </row>
    <row r="1342" spans="1:3" x14ac:dyDescent="0.25">
      <c r="A1342" s="1">
        <v>1.339</v>
      </c>
      <c r="B1342" s="1">
        <f>Planilha1!$I$17+Planilha1!$I$13*COS(Planilha2!A1342)</f>
        <v>1.2303232391524966E-2</v>
      </c>
      <c r="C1342" s="1">
        <f>Planilha1!$I$13*SIN(Planilha2!A1342)</f>
        <v>0.1227335436070187</v>
      </c>
    </row>
    <row r="1343" spans="1:3" x14ac:dyDescent="0.25">
      <c r="A1343" s="1">
        <v>1.34</v>
      </c>
      <c r="B1343" s="1">
        <f>Planilha1!$I$17+Planilha1!$I$13*COS(Planilha2!A1343)</f>
        <v>1.21804843834252E-2</v>
      </c>
      <c r="C1343" s="1">
        <f>Planilha1!$I$13*SIN(Planilha2!A1343)</f>
        <v>0.12276245213448189</v>
      </c>
    </row>
    <row r="1344" spans="1:3" x14ac:dyDescent="0.25">
      <c r="A1344" s="1">
        <v>1.341</v>
      </c>
      <c r="B1344" s="1">
        <f>Planilha1!$I$17+Planilha1!$I$13*COS(Planilha2!A1344)</f>
        <v>1.2057707528176816E-2</v>
      </c>
      <c r="C1344" s="1">
        <f>Planilha1!$I$13*SIN(Planilha2!A1344)</f>
        <v>0.12279123789950316</v>
      </c>
    </row>
    <row r="1345" spans="1:3" x14ac:dyDescent="0.25">
      <c r="A1345" s="1">
        <v>1.3420000000000001</v>
      </c>
      <c r="B1345" s="1">
        <f>Planilha1!$I$17+Planilha1!$I$13*COS(Planilha2!A1345)</f>
        <v>1.1934901948556603E-2</v>
      </c>
      <c r="C1345" s="1">
        <f>Planilha1!$I$13*SIN(Planilha2!A1345)</f>
        <v>0.12281990087329679</v>
      </c>
    </row>
    <row r="1346" spans="1:3" x14ac:dyDescent="0.25">
      <c r="A1346" s="1">
        <v>1.343</v>
      </c>
      <c r="B1346" s="1">
        <f>Planilha1!$I$17+Planilha1!$I$13*COS(Planilha2!A1346)</f>
        <v>1.1812067767370187E-2</v>
      </c>
      <c r="C1346" s="1">
        <f>Planilha1!$I$13*SIN(Planilha2!A1346)</f>
        <v>0.12284844102719976</v>
      </c>
    </row>
    <row r="1347" spans="1:3" x14ac:dyDescent="0.25">
      <c r="A1347" s="1">
        <v>1.3440000000000001</v>
      </c>
      <c r="B1347" s="1">
        <f>Planilha1!$I$17+Planilha1!$I$13*COS(Planilha2!A1347)</f>
        <v>1.1689205107451684E-2</v>
      </c>
      <c r="C1347" s="1">
        <f>Planilha1!$I$13*SIN(Planilha2!A1347)</f>
        <v>0.12287685833267195</v>
      </c>
    </row>
    <row r="1348" spans="1:3" x14ac:dyDescent="0.25">
      <c r="A1348" s="1">
        <v>1.345</v>
      </c>
      <c r="B1348" s="1">
        <f>Planilha1!$I$17+Planilha1!$I$13*COS(Planilha2!A1348)</f>
        <v>1.1566314091663792E-2</v>
      </c>
      <c r="C1348" s="1">
        <f>Planilha1!$I$13*SIN(Planilha2!A1348)</f>
        <v>0.12290515276129604</v>
      </c>
    </row>
    <row r="1349" spans="1:3" x14ac:dyDescent="0.25">
      <c r="A1349" s="1">
        <v>1.3460000000000001</v>
      </c>
      <c r="B1349" s="1">
        <f>Planilha1!$I$17+Planilha1!$I$13*COS(Planilha2!A1349)</f>
        <v>1.144339484289747E-2</v>
      </c>
      <c r="C1349" s="1">
        <f>Planilha1!$I$13*SIN(Planilha2!A1349)</f>
        <v>0.12293332428477763</v>
      </c>
    </row>
    <row r="1350" spans="1:3" x14ac:dyDescent="0.25">
      <c r="A1350" s="1">
        <v>1.347</v>
      </c>
      <c r="B1350" s="1">
        <f>Planilha1!$I$17+Planilha1!$I$13*COS(Planilha2!A1350)</f>
        <v>1.1320447484072009E-2</v>
      </c>
      <c r="C1350" s="1">
        <f>Planilha1!$I$13*SIN(Planilha2!A1350)</f>
        <v>0.12296137287494514</v>
      </c>
    </row>
    <row r="1351" spans="1:3" x14ac:dyDescent="0.25">
      <c r="A1351" s="1">
        <v>1.3480000000000001</v>
      </c>
      <c r="B1351" s="1">
        <f>Planilha1!$I$17+Planilha1!$I$13*COS(Planilha2!A1351)</f>
        <v>1.1197472138134705E-2</v>
      </c>
      <c r="C1351" s="1">
        <f>Planilha1!$I$13*SIN(Planilha2!A1351)</f>
        <v>0.12298929850375007</v>
      </c>
    </row>
    <row r="1352" spans="1:3" x14ac:dyDescent="0.25">
      <c r="A1352" s="1">
        <v>1.349</v>
      </c>
      <c r="B1352" s="1">
        <f>Planilha1!$I$17+Planilha1!$I$13*COS(Planilha2!A1352)</f>
        <v>1.1074468928060941E-2</v>
      </c>
      <c r="C1352" s="1">
        <f>Planilha1!$I$13*SIN(Planilha2!A1352)</f>
        <v>0.12301710114326671</v>
      </c>
    </row>
    <row r="1353" spans="1:3" x14ac:dyDescent="0.25">
      <c r="A1353" s="1">
        <v>1.35</v>
      </c>
      <c r="B1353" s="1">
        <f>Planilha1!$I$17+Planilha1!$I$13*COS(Planilha2!A1353)</f>
        <v>1.095143797685387E-2</v>
      </c>
      <c r="C1353" s="1">
        <f>Planilha1!$I$13*SIN(Planilha2!A1353)</f>
        <v>0.12304478076569247</v>
      </c>
    </row>
    <row r="1354" spans="1:3" x14ac:dyDescent="0.25">
      <c r="A1354" s="1">
        <v>1.351</v>
      </c>
      <c r="B1354" s="1">
        <f>Planilha1!$I$17+Planilha1!$I$13*COS(Planilha2!A1354)</f>
        <v>1.082837940754448E-2</v>
      </c>
      <c r="C1354" s="1">
        <f>Planilha1!$I$13*SIN(Planilha2!A1354)</f>
        <v>0.12307233734334772</v>
      </c>
    </row>
    <row r="1355" spans="1:3" x14ac:dyDescent="0.25">
      <c r="A1355" s="1">
        <v>1.3520000000000001</v>
      </c>
      <c r="B1355" s="1">
        <f>Planilha1!$I$17+Planilha1!$I$13*COS(Planilha2!A1355)</f>
        <v>1.0705293343191282E-2</v>
      </c>
      <c r="C1355" s="1">
        <f>Planilha1!$I$13*SIN(Planilha2!A1355)</f>
        <v>0.12309977084867589</v>
      </c>
    </row>
    <row r="1356" spans="1:3" x14ac:dyDescent="0.25">
      <c r="A1356" s="1">
        <v>1.353</v>
      </c>
      <c r="B1356" s="1">
        <f>Planilha1!$I$17+Planilha1!$I$13*COS(Planilha2!A1356)</f>
        <v>1.0582179906880384E-2</v>
      </c>
      <c r="C1356" s="1">
        <f>Planilha1!$I$13*SIN(Planilha2!A1356)</f>
        <v>0.12312708125424345</v>
      </c>
    </row>
    <row r="1357" spans="1:3" x14ac:dyDescent="0.25">
      <c r="A1357" s="1">
        <v>1.3540000000000001</v>
      </c>
      <c r="B1357" s="1">
        <f>Planilha1!$I$17+Planilha1!$I$13*COS(Planilha2!A1357)</f>
        <v>1.0459039221725155E-2</v>
      </c>
      <c r="C1357" s="1">
        <f>Planilha1!$I$13*SIN(Planilha2!A1357)</f>
        <v>0.12315426853274003</v>
      </c>
    </row>
    <row r="1358" spans="1:3" x14ac:dyDescent="0.25">
      <c r="A1358" s="1">
        <v>1.355</v>
      </c>
      <c r="B1358" s="1">
        <f>Planilha1!$I$17+Planilha1!$I$13*COS(Planilha2!A1358)</f>
        <v>1.0335871410866324E-2</v>
      </c>
      <c r="C1358" s="1">
        <f>Planilha1!$I$13*SIN(Planilha2!A1358)</f>
        <v>0.12318133265697832</v>
      </c>
    </row>
    <row r="1359" spans="1:3" x14ac:dyDescent="0.25">
      <c r="A1359" s="1">
        <v>1.3560000000000001</v>
      </c>
      <c r="B1359" s="1">
        <f>Planilha1!$I$17+Planilha1!$I$13*COS(Planilha2!A1359)</f>
        <v>1.0212676597471642E-2</v>
      </c>
      <c r="C1359" s="1">
        <f>Planilha1!$I$13*SIN(Planilha2!A1359)</f>
        <v>0.12320827359989424</v>
      </c>
    </row>
    <row r="1360" spans="1:3" x14ac:dyDescent="0.25">
      <c r="A1360" s="1">
        <v>1.357</v>
      </c>
      <c r="B1360" s="1">
        <f>Planilha1!$I$17+Planilha1!$I$13*COS(Planilha2!A1360)</f>
        <v>1.0089454904735961E-2</v>
      </c>
      <c r="C1360" s="1">
        <f>Planilha1!$I$13*SIN(Planilha2!A1360)</f>
        <v>0.12323509133454683</v>
      </c>
    </row>
    <row r="1361" spans="1:3" x14ac:dyDescent="0.25">
      <c r="A1361" s="1">
        <v>1.3580000000000001</v>
      </c>
      <c r="B1361" s="1">
        <f>Planilha1!$I$17+Planilha1!$I$13*COS(Planilha2!A1361)</f>
        <v>9.9662064558809077E-3</v>
      </c>
      <c r="C1361" s="1">
        <f>Planilha1!$I$13*SIN(Planilha2!A1361)</f>
        <v>0.12326178583411834</v>
      </c>
    </row>
    <row r="1362" spans="1:3" x14ac:dyDescent="0.25">
      <c r="A1362" s="1">
        <v>1.359</v>
      </c>
      <c r="B1362" s="1">
        <f>Planilha1!$I$17+Planilha1!$I$13*COS(Planilha2!A1362)</f>
        <v>9.8429313741549805E-3</v>
      </c>
      <c r="C1362" s="1">
        <f>Planilha1!$I$13*SIN(Planilha2!A1362)</f>
        <v>0.1232883570719143</v>
      </c>
    </row>
    <row r="1363" spans="1:3" x14ac:dyDescent="0.25">
      <c r="A1363" s="1">
        <v>1.36</v>
      </c>
      <c r="B1363" s="1">
        <f>Planilha1!$I$17+Planilha1!$I$13*COS(Planilha2!A1363)</f>
        <v>9.7196297828331946E-3</v>
      </c>
      <c r="C1363" s="1">
        <f>Planilha1!$I$13*SIN(Planilha2!A1363)</f>
        <v>0.12331480502136347</v>
      </c>
    </row>
    <row r="1364" spans="1:3" x14ac:dyDescent="0.25">
      <c r="A1364" s="1">
        <v>1.361</v>
      </c>
      <c r="B1364" s="1">
        <f>Planilha1!$I$17+Planilha1!$I$13*COS(Planilha2!A1364)</f>
        <v>9.5963018052171896E-3</v>
      </c>
      <c r="C1364" s="1">
        <f>Planilha1!$I$13*SIN(Planilha2!A1364)</f>
        <v>0.12334112965601786</v>
      </c>
    </row>
    <row r="1365" spans="1:3" x14ac:dyDescent="0.25">
      <c r="A1365" s="1">
        <v>1.3620000000000001</v>
      </c>
      <c r="B1365" s="1">
        <f>Planilha1!$I$17+Planilha1!$I$13*COS(Planilha2!A1365)</f>
        <v>9.472947564634869E-3</v>
      </c>
      <c r="C1365" s="1">
        <f>Planilha1!$I$13*SIN(Planilha2!A1365)</f>
        <v>0.12336733094955289</v>
      </c>
    </row>
    <row r="1366" spans="1:3" x14ac:dyDescent="0.25">
      <c r="A1366" s="1">
        <v>1.363</v>
      </c>
      <c r="B1366" s="1">
        <f>Planilha1!$I$17+Planilha1!$I$13*COS(Planilha2!A1366)</f>
        <v>9.349567184440525E-3</v>
      </c>
      <c r="C1366" s="1">
        <f>Planilha1!$I$13*SIN(Planilha2!A1366)</f>
        <v>0.12339340887576726</v>
      </c>
    </row>
    <row r="1367" spans="1:3" x14ac:dyDescent="0.25">
      <c r="A1367" s="1">
        <v>1.3640000000000001</v>
      </c>
      <c r="B1367" s="1">
        <f>Planilha1!$I$17+Planilha1!$I$13*COS(Planilha2!A1367)</f>
        <v>9.2261607880144668E-3</v>
      </c>
      <c r="C1367" s="1">
        <f>Planilha1!$I$13*SIN(Planilha2!A1367)</f>
        <v>0.12341936340858303</v>
      </c>
    </row>
    <row r="1368" spans="1:3" x14ac:dyDescent="0.25">
      <c r="A1368" s="1">
        <v>1.365</v>
      </c>
      <c r="B1368" s="1">
        <f>Planilha1!$I$17+Planilha1!$I$13*COS(Planilha2!A1368)</f>
        <v>9.1027284987631428E-3</v>
      </c>
      <c r="C1368" s="1">
        <f>Planilha1!$I$13*SIN(Planilha2!A1368)</f>
        <v>0.12344519452204568</v>
      </c>
    </row>
    <row r="1369" spans="1:3" x14ac:dyDescent="0.25">
      <c r="A1369" s="1">
        <v>1.3660000000000001</v>
      </c>
      <c r="B1369" s="1">
        <f>Planilha1!$I$17+Planilha1!$I$13*COS(Planilha2!A1369)</f>
        <v>8.9792704401187723E-3</v>
      </c>
      <c r="C1369" s="1">
        <f>Planilha1!$I$13*SIN(Planilha2!A1369)</f>
        <v>0.12347090219032411</v>
      </c>
    </row>
    <row r="1370" spans="1:3" x14ac:dyDescent="0.25">
      <c r="A1370" s="1">
        <v>1.367</v>
      </c>
      <c r="B1370" s="1">
        <f>Planilha1!$I$17+Planilha1!$I$13*COS(Planilha2!A1370)</f>
        <v>8.8557867355394601E-3</v>
      </c>
      <c r="C1370" s="1">
        <f>Planilha1!$I$13*SIN(Planilha2!A1370)</f>
        <v>0.12349648638771062</v>
      </c>
    </row>
    <row r="1371" spans="1:3" x14ac:dyDescent="0.25">
      <c r="A1371" s="1">
        <v>1.3680000000000001</v>
      </c>
      <c r="B1371" s="1">
        <f>Planilha1!$I$17+Planilha1!$I$13*COS(Planilha2!A1371)</f>
        <v>8.7322775085088462E-3</v>
      </c>
      <c r="C1371" s="1">
        <f>Planilha1!$I$13*SIN(Planilha2!A1371)</f>
        <v>0.12352194708862102</v>
      </c>
    </row>
    <row r="1372" spans="1:3" x14ac:dyDescent="0.25">
      <c r="A1372" s="1">
        <v>1.369</v>
      </c>
      <c r="B1372" s="1">
        <f>Planilha1!$I$17+Planilha1!$I$13*COS(Planilha2!A1372)</f>
        <v>8.608742882536196E-3</v>
      </c>
      <c r="C1372" s="1">
        <f>Planilha1!$I$13*SIN(Planilha2!A1372)</f>
        <v>0.12354728426759465</v>
      </c>
    </row>
    <row r="1373" spans="1:3" x14ac:dyDescent="0.25">
      <c r="A1373" s="1">
        <v>1.37</v>
      </c>
      <c r="B1373" s="1">
        <f>Planilha1!$I$17+Planilha1!$I$13*COS(Planilha2!A1373)</f>
        <v>8.4851829811560808E-3</v>
      </c>
      <c r="C1373" s="1">
        <f>Planilha1!$I$13*SIN(Planilha2!A1373)</f>
        <v>0.1235724978992943</v>
      </c>
    </row>
    <row r="1374" spans="1:3" x14ac:dyDescent="0.25">
      <c r="A1374" s="1">
        <v>1.371</v>
      </c>
      <c r="B1374" s="1">
        <f>Planilha1!$I$17+Planilha1!$I$13*COS(Planilha2!A1374)</f>
        <v>8.3615979279284408E-3</v>
      </c>
      <c r="C1374" s="1">
        <f>Planilha1!$I$13*SIN(Planilha2!A1374)</f>
        <v>0.12359758795850635</v>
      </c>
    </row>
    <row r="1375" spans="1:3" x14ac:dyDescent="0.25">
      <c r="A1375" s="1">
        <v>1.3720000000000001</v>
      </c>
      <c r="B1375" s="1">
        <f>Planilha1!$I$17+Planilha1!$I$13*COS(Planilha2!A1375)</f>
        <v>8.2379878464382619E-3</v>
      </c>
      <c r="C1375" s="1">
        <f>Planilha1!$I$13*SIN(Planilha2!A1375)</f>
        <v>0.12362255442014072</v>
      </c>
    </row>
    <row r="1376" spans="1:3" x14ac:dyDescent="0.25">
      <c r="A1376" s="1">
        <v>1.373</v>
      </c>
      <c r="B1376" s="1">
        <f>Planilha1!$I$17+Planilha1!$I$13*COS(Planilha2!A1376)</f>
        <v>8.1143528602956733E-3</v>
      </c>
      <c r="C1376" s="1">
        <f>Planilha1!$I$13*SIN(Planilha2!A1376)</f>
        <v>0.123647397259231</v>
      </c>
    </row>
    <row r="1377" spans="1:3" x14ac:dyDescent="0.25">
      <c r="A1377" s="1">
        <v>1.3740000000000001</v>
      </c>
      <c r="B1377" s="1">
        <f>Planilha1!$I$17+Planilha1!$I$13*COS(Planilha2!A1377)</f>
        <v>7.9906930931355966E-3</v>
      </c>
      <c r="C1377" s="1">
        <f>Planilha1!$I$13*SIN(Planilha2!A1377)</f>
        <v>0.12367211645093433</v>
      </c>
    </row>
    <row r="1378" spans="1:3" x14ac:dyDescent="0.25">
      <c r="A1378" s="1">
        <v>1.375</v>
      </c>
      <c r="B1378" s="1">
        <f>Planilha1!$I$17+Planilha1!$I$13*COS(Planilha2!A1378)</f>
        <v>7.8670086686178399E-3</v>
      </c>
      <c r="C1378" s="1">
        <f>Planilha1!$I$13*SIN(Planilha2!A1378)</f>
        <v>0.12369671197053148</v>
      </c>
    </row>
    <row r="1379" spans="1:3" x14ac:dyDescent="0.25">
      <c r="A1379" s="1">
        <v>1.3759999999999999</v>
      </c>
      <c r="B1379" s="1">
        <f>Planilha1!$I$17+Planilha1!$I$13*COS(Planilha2!A1379)</f>
        <v>7.7432997104267959E-3</v>
      </c>
      <c r="C1379" s="1">
        <f>Planilha1!$I$13*SIN(Planilha2!A1379)</f>
        <v>0.12372118379342699</v>
      </c>
    </row>
    <row r="1380" spans="1:3" x14ac:dyDescent="0.25">
      <c r="A1380" s="1">
        <v>1.377</v>
      </c>
      <c r="B1380" s="1">
        <f>Planilha1!$I$17+Planilha1!$I$13*COS(Planilha2!A1380)</f>
        <v>7.6195663422713826E-3</v>
      </c>
      <c r="C1380" s="1">
        <f>Planilha1!$I$13*SIN(Planilha2!A1380)</f>
        <v>0.12374553189514902</v>
      </c>
    </row>
    <row r="1381" spans="1:3" x14ac:dyDescent="0.25">
      <c r="A1381" s="1">
        <v>1.3779999999999999</v>
      </c>
      <c r="B1381" s="1">
        <f>Planilha1!$I$17+Planilha1!$I$13*COS(Planilha2!A1381)</f>
        <v>7.4958086878850055E-3</v>
      </c>
      <c r="C1381" s="1">
        <f>Planilha1!$I$13*SIN(Planilha2!A1381)</f>
        <v>0.12376975625134945</v>
      </c>
    </row>
    <row r="1382" spans="1:3" x14ac:dyDescent="0.25">
      <c r="A1382" s="1">
        <v>1.379</v>
      </c>
      <c r="B1382" s="1">
        <f>Planilha1!$I$17+Planilha1!$I$13*COS(Planilha2!A1382)</f>
        <v>7.3720268710252626E-3</v>
      </c>
      <c r="C1382" s="1">
        <f>Planilha1!$I$13*SIN(Planilha2!A1382)</f>
        <v>0.12379385683780396</v>
      </c>
    </row>
    <row r="1383" spans="1:3" x14ac:dyDescent="0.25">
      <c r="A1383" s="1">
        <v>1.38</v>
      </c>
      <c r="B1383" s="1">
        <f>Planilha1!$I$17+Planilha1!$I$13*COS(Planilha2!A1383)</f>
        <v>7.2482210154740136E-3</v>
      </c>
      <c r="C1383" s="1">
        <f>Planilha1!$I$13*SIN(Planilha2!A1383)</f>
        <v>0.12381783363041193</v>
      </c>
    </row>
    <row r="1384" spans="1:3" x14ac:dyDescent="0.25">
      <c r="A1384" s="1">
        <v>1.381</v>
      </c>
      <c r="B1384" s="1">
        <f>Planilha1!$I$17+Planilha1!$I$13*COS(Planilha2!A1384)</f>
        <v>7.1243912450370504E-3</v>
      </c>
      <c r="C1384" s="1">
        <f>Planilha1!$I$13*SIN(Planilha2!A1384)</f>
        <v>0.12384168660519662</v>
      </c>
    </row>
    <row r="1385" spans="1:3" x14ac:dyDescent="0.25">
      <c r="A1385" s="1">
        <v>1.3819999999999999</v>
      </c>
      <c r="B1385" s="1">
        <f>Planilha1!$I$17+Planilha1!$I$13*COS(Planilha2!A1385)</f>
        <v>7.0005376835441807E-3</v>
      </c>
      <c r="C1385" s="1">
        <f>Planilha1!$I$13*SIN(Planilha2!A1385)</f>
        <v>0.12386541573830501</v>
      </c>
    </row>
    <row r="1386" spans="1:3" x14ac:dyDescent="0.25">
      <c r="A1386" s="1">
        <v>1.383</v>
      </c>
      <c r="B1386" s="1">
        <f>Planilha1!$I$17+Planilha1!$I$13*COS(Planilha2!A1386)</f>
        <v>6.8766604548489083E-3</v>
      </c>
      <c r="C1386" s="1">
        <f>Planilha1!$I$13*SIN(Planilha2!A1386)</f>
        <v>0.12388902100600797</v>
      </c>
    </row>
    <row r="1387" spans="1:3" x14ac:dyDescent="0.25">
      <c r="A1387" s="1">
        <v>1.3839999999999999</v>
      </c>
      <c r="B1387" s="1">
        <f>Planilha1!$I$17+Planilha1!$I$13*COS(Planilha2!A1387)</f>
        <v>6.7527596828285026E-3</v>
      </c>
      <c r="C1387" s="1">
        <f>Planilha1!$I$13*SIN(Planilha2!A1387)</f>
        <v>0.12391250238470025</v>
      </c>
    </row>
    <row r="1388" spans="1:3" x14ac:dyDescent="0.25">
      <c r="A1388" s="1">
        <v>1.385</v>
      </c>
      <c r="B1388" s="1">
        <f>Planilha1!$I$17+Planilha1!$I$13*COS(Planilha2!A1388)</f>
        <v>6.6288354913836729E-3</v>
      </c>
      <c r="C1388" s="1">
        <f>Planilha1!$I$13*SIN(Planilha2!A1388)</f>
        <v>0.12393585985090048</v>
      </c>
    </row>
    <row r="1389" spans="1:3" x14ac:dyDescent="0.25">
      <c r="A1389" s="1">
        <v>1.3859999999999999</v>
      </c>
      <c r="B1389" s="1">
        <f>Planilha1!$I$17+Planilha1!$I$13*COS(Planilha2!A1389)</f>
        <v>6.5048880044386546E-3</v>
      </c>
      <c r="C1389" s="1">
        <f>Planilha1!$I$13*SIN(Planilha2!A1389)</f>
        <v>0.12395909338125119</v>
      </c>
    </row>
    <row r="1390" spans="1:3" x14ac:dyDescent="0.25">
      <c r="A1390" s="1">
        <v>1.387</v>
      </c>
      <c r="B1390" s="1">
        <f>Planilha1!$I$17+Planilha1!$I$13*COS(Planilha2!A1390)</f>
        <v>6.3809173459408661E-3</v>
      </c>
      <c r="C1390" s="1">
        <f>Planilha1!$I$13*SIN(Planilha2!A1390)</f>
        <v>0.12398220295251884</v>
      </c>
    </row>
    <row r="1391" spans="1:3" x14ac:dyDescent="0.25">
      <c r="A1391" s="1">
        <v>1.3879999999999999</v>
      </c>
      <c r="B1391" s="1">
        <f>Planilha1!$I$17+Planilha1!$I$13*COS(Planilha2!A1391)</f>
        <v>6.2569236398610159E-3</v>
      </c>
      <c r="C1391" s="1">
        <f>Planilha1!$I$13*SIN(Planilha2!A1391)</f>
        <v>0.12400518854159388</v>
      </c>
    </row>
    <row r="1392" spans="1:3" x14ac:dyDescent="0.25">
      <c r="A1392" s="1">
        <v>1.389</v>
      </c>
      <c r="B1392" s="1">
        <f>Planilha1!$I$17+Planilha1!$I$13*COS(Planilha2!A1392)</f>
        <v>6.132907010192739E-3</v>
      </c>
      <c r="C1392" s="1">
        <f>Planilha1!$I$13*SIN(Planilha2!A1392)</f>
        <v>0.1240280501254907</v>
      </c>
    </row>
    <row r="1393" spans="1:3" x14ac:dyDescent="0.25">
      <c r="A1393" s="1">
        <v>1.39</v>
      </c>
      <c r="B1393" s="1">
        <f>Planilha1!$I$17+Planilha1!$I$13*COS(Planilha2!A1393)</f>
        <v>6.0088675809527141E-3</v>
      </c>
      <c r="C1393" s="1">
        <f>Planilha1!$I$13*SIN(Planilha2!A1393)</f>
        <v>0.12405078768134774</v>
      </c>
    </row>
    <row r="1394" spans="1:3" x14ac:dyDescent="0.25">
      <c r="A1394" s="1">
        <v>1.391</v>
      </c>
      <c r="B1394" s="1">
        <f>Planilha1!$I$17+Planilha1!$I$13*COS(Planilha2!A1394)</f>
        <v>5.8848054761803034E-3</v>
      </c>
      <c r="C1394" s="1">
        <f>Planilha1!$I$13*SIN(Planilha2!A1394)</f>
        <v>0.12407340118642743</v>
      </c>
    </row>
    <row r="1395" spans="1:3" x14ac:dyDescent="0.25">
      <c r="A1395" s="1">
        <v>1.3919999999999999</v>
      </c>
      <c r="B1395" s="1">
        <f>Planilha1!$I$17+Planilha1!$I$13*COS(Planilha2!A1395)</f>
        <v>5.7607208199376564E-3</v>
      </c>
      <c r="C1395" s="1">
        <f>Planilha1!$I$13*SIN(Planilha2!A1395)</f>
        <v>0.12409589061811627</v>
      </c>
    </row>
    <row r="1396" spans="1:3" x14ac:dyDescent="0.25">
      <c r="A1396" s="1">
        <v>1.393</v>
      </c>
      <c r="B1396" s="1">
        <f>Planilha1!$I$17+Planilha1!$I$13*COS(Planilha2!A1396)</f>
        <v>5.6366137363093663E-3</v>
      </c>
      <c r="C1396" s="1">
        <f>Planilha1!$I$13*SIN(Planilha2!A1396)</f>
        <v>0.12411825595392485</v>
      </c>
    </row>
    <row r="1397" spans="1:3" x14ac:dyDescent="0.25">
      <c r="A1397" s="1">
        <v>1.3939999999999999</v>
      </c>
      <c r="B1397" s="1">
        <f>Planilha1!$I$17+Planilha1!$I$13*COS(Planilha2!A1397)</f>
        <v>5.512484349402557E-3</v>
      </c>
      <c r="C1397" s="1">
        <f>Planilha1!$I$13*SIN(Planilha2!A1397)</f>
        <v>0.1241404971714878</v>
      </c>
    </row>
    <row r="1398" spans="1:3" x14ac:dyDescent="0.25">
      <c r="A1398" s="1">
        <v>1.395</v>
      </c>
      <c r="B1398" s="1">
        <f>Planilha1!$I$17+Planilha1!$I$13*COS(Planilha2!A1398)</f>
        <v>5.3883327833465534E-3</v>
      </c>
      <c r="C1398" s="1">
        <f>Planilha1!$I$13*SIN(Planilha2!A1398)</f>
        <v>0.12416261424856394</v>
      </c>
    </row>
    <row r="1399" spans="1:3" x14ac:dyDescent="0.25">
      <c r="A1399" s="1">
        <v>1.3959999999999999</v>
      </c>
      <c r="B1399" s="1">
        <f>Planilha1!$I$17+Planilha1!$I$13*COS(Planilha2!A1399)</f>
        <v>5.2641591622929647E-3</v>
      </c>
      <c r="C1399" s="1">
        <f>Planilha1!$I$13*SIN(Planilha2!A1399)</f>
        <v>0.12418460716303616</v>
      </c>
    </row>
    <row r="1400" spans="1:3" x14ac:dyDescent="0.25">
      <c r="A1400" s="1">
        <v>1.397</v>
      </c>
      <c r="B1400" s="1">
        <f>Planilha1!$I$17+Planilha1!$I$13*COS(Planilha2!A1400)</f>
        <v>5.1399636104153511E-3</v>
      </c>
      <c r="C1400" s="1">
        <f>Planilha1!$I$13*SIN(Planilha2!A1400)</f>
        <v>0.12420647589291157</v>
      </c>
    </row>
    <row r="1401" spans="1:3" x14ac:dyDescent="0.25">
      <c r="A1401" s="1">
        <v>1.3979999999999999</v>
      </c>
      <c r="B1401" s="1">
        <f>Planilha1!$I$17+Planilha1!$I$13*COS(Planilha2!A1401)</f>
        <v>5.0157462519093005E-3</v>
      </c>
      <c r="C1401" s="1">
        <f>Planilha1!$I$13*SIN(Planilha2!A1401)</f>
        <v>0.12422822041632144</v>
      </c>
    </row>
    <row r="1402" spans="1:3" x14ac:dyDescent="0.25">
      <c r="A1402" s="1">
        <v>1.399</v>
      </c>
      <c r="B1402" s="1">
        <f>Planilha1!$I$17+Planilha1!$I$13*COS(Planilha2!A1402)</f>
        <v>4.891507210992109E-3</v>
      </c>
      <c r="C1402" s="1">
        <f>Planilha1!$I$13*SIN(Planilha2!A1402)</f>
        <v>0.12424984071152126</v>
      </c>
    </row>
    <row r="1403" spans="1:3" x14ac:dyDescent="0.25">
      <c r="A1403" s="1">
        <v>1.4</v>
      </c>
      <c r="B1403" s="1">
        <f>Planilha1!$I$17+Planilha1!$I$13*COS(Planilha2!A1403)</f>
        <v>4.7672466119028679E-3</v>
      </c>
      <c r="C1403" s="1">
        <f>Planilha1!$I$13*SIN(Planilha2!A1403)</f>
        <v>0.1242713367568907</v>
      </c>
    </row>
    <row r="1404" spans="1:3" x14ac:dyDescent="0.25">
      <c r="A1404" s="1">
        <v>1.401</v>
      </c>
      <c r="B1404" s="1">
        <f>Planilha1!$I$17+Planilha1!$I$13*COS(Planilha2!A1404)</f>
        <v>4.6429645789021062E-3</v>
      </c>
      <c r="C1404" s="1">
        <f>Planilha1!$I$13*SIN(Planilha2!A1404)</f>
        <v>0.12429270853093376</v>
      </c>
    </row>
    <row r="1405" spans="1:3" x14ac:dyDescent="0.25">
      <c r="A1405" s="1">
        <v>1.4019999999999999</v>
      </c>
      <c r="B1405" s="1">
        <f>Planilha1!$I$17+Planilha1!$I$13*COS(Planilha2!A1405)</f>
        <v>4.5186612362719016E-3</v>
      </c>
      <c r="C1405" s="1">
        <f>Planilha1!$I$13*SIN(Planilha2!A1405)</f>
        <v>0.12431395601227864</v>
      </c>
    </row>
    <row r="1406" spans="1:3" x14ac:dyDescent="0.25">
      <c r="A1406" s="1">
        <v>1.403</v>
      </c>
      <c r="B1406" s="1">
        <f>Planilha1!$I$17+Planilha1!$I$13*COS(Planilha2!A1406)</f>
        <v>4.3943367083155299E-3</v>
      </c>
      <c r="C1406" s="1">
        <f>Planilha1!$I$13*SIN(Planilha2!A1406)</f>
        <v>0.12433507917967786</v>
      </c>
    </row>
    <row r="1407" spans="1:3" x14ac:dyDescent="0.25">
      <c r="A1407" s="1">
        <v>1.4039999999999999</v>
      </c>
      <c r="B1407" s="1">
        <f>Planilha1!$I$17+Planilha1!$I$13*COS(Planilha2!A1407)</f>
        <v>4.2699911193575663E-3</v>
      </c>
      <c r="C1407" s="1">
        <f>Planilha1!$I$13*SIN(Planilha2!A1407)</f>
        <v>0.12435607801200826</v>
      </c>
    </row>
    <row r="1408" spans="1:3" x14ac:dyDescent="0.25">
      <c r="A1408" s="1">
        <v>1.405</v>
      </c>
      <c r="B1408" s="1">
        <f>Planilha1!$I$17+Planilha1!$I$13*COS(Planilha2!A1408)</f>
        <v>4.1456245937435375E-3</v>
      </c>
      <c r="C1408" s="1">
        <f>Planilha1!$I$13*SIN(Planilha2!A1408)</f>
        <v>0.12437695248827102</v>
      </c>
    </row>
    <row r="1409" spans="1:3" x14ac:dyDescent="0.25">
      <c r="A1409" s="1">
        <v>1.4059999999999999</v>
      </c>
      <c r="B1409" s="1">
        <f>Planilha1!$I$17+Planilha1!$I$13*COS(Planilha2!A1409)</f>
        <v>4.0212372558400093E-3</v>
      </c>
      <c r="C1409" s="1">
        <f>Planilha1!$I$13*SIN(Planilha2!A1409)</f>
        <v>0.12439770258759165</v>
      </c>
    </row>
    <row r="1410" spans="1:3" x14ac:dyDescent="0.25">
      <c r="A1410" s="1">
        <v>1.407</v>
      </c>
      <c r="B1410" s="1">
        <f>Planilha1!$I$17+Planilha1!$I$13*COS(Planilha2!A1410)</f>
        <v>3.896829230034253E-3</v>
      </c>
      <c r="C1410" s="1">
        <f>Planilha1!$I$13*SIN(Planilha2!A1410)</f>
        <v>0.12441832828922007</v>
      </c>
    </row>
    <row r="1411" spans="1:3" x14ac:dyDescent="0.25">
      <c r="A1411" s="1">
        <v>1.4079999999999999</v>
      </c>
      <c r="B1411" s="1">
        <f>Planilha1!$I$17+Planilha1!$I$13*COS(Planilha2!A1411)</f>
        <v>3.7724006407343427E-3</v>
      </c>
      <c r="C1411" s="1">
        <f>Planilha1!$I$13*SIN(Planilha2!A1411)</f>
        <v>0.12443882957253057</v>
      </c>
    </row>
    <row r="1412" spans="1:3" x14ac:dyDescent="0.25">
      <c r="A1412" s="1">
        <v>1.409</v>
      </c>
      <c r="B1412" s="1">
        <f>Planilha1!$I$17+Planilha1!$I$13*COS(Planilha2!A1412)</f>
        <v>3.647951612368798E-3</v>
      </c>
      <c r="C1412" s="1">
        <f>Planilha1!$I$13*SIN(Planilha2!A1412)</f>
        <v>0.12445920641702185</v>
      </c>
    </row>
    <row r="1413" spans="1:3" x14ac:dyDescent="0.25">
      <c r="A1413" s="1">
        <v>1.41</v>
      </c>
      <c r="B1413" s="1">
        <f>Planilha1!$I$17+Planilha1!$I$13*COS(Planilha2!A1413)</f>
        <v>3.5234822693866984E-3</v>
      </c>
      <c r="C1413" s="1">
        <f>Planilha1!$I$13*SIN(Planilha2!A1413)</f>
        <v>0.1244794588023171</v>
      </c>
    </row>
    <row r="1414" spans="1:3" x14ac:dyDescent="0.25">
      <c r="A1414" s="1">
        <v>1.411</v>
      </c>
      <c r="B1414" s="1">
        <f>Planilha1!$I$17+Planilha1!$I$13*COS(Planilha2!A1414)</f>
        <v>3.3989927362573155E-3</v>
      </c>
      <c r="C1414" s="1">
        <f>Planilha1!$I$13*SIN(Planilha2!A1414)</f>
        <v>0.12449958670816391</v>
      </c>
    </row>
    <row r="1415" spans="1:3" x14ac:dyDescent="0.25">
      <c r="A1415" s="1">
        <v>1.4119999999999999</v>
      </c>
      <c r="B1415" s="1">
        <f>Planilha1!$I$17+Planilha1!$I$13*COS(Planilha2!A1415)</f>
        <v>3.2744831374702278E-3</v>
      </c>
      <c r="C1415" s="1">
        <f>Planilha1!$I$13*SIN(Planilha2!A1415)</f>
        <v>0.12451959011443438</v>
      </c>
    </row>
    <row r="1416" spans="1:3" x14ac:dyDescent="0.25">
      <c r="A1416" s="1">
        <v>1.413</v>
      </c>
      <c r="B1416" s="1">
        <f>Planilha1!$I$17+Planilha1!$I$13*COS(Planilha2!A1416)</f>
        <v>3.1499535975349734E-3</v>
      </c>
      <c r="C1416" s="1">
        <f>Planilha1!$I$13*SIN(Planilha2!A1416)</f>
        <v>0.12453946900112513</v>
      </c>
    </row>
    <row r="1417" spans="1:3" x14ac:dyDescent="0.25">
      <c r="A1417" s="1">
        <v>1.4139999999999999</v>
      </c>
      <c r="B1417" s="1">
        <f>Planilha1!$I$17+Planilha1!$I$13*COS(Planilha2!A1417)</f>
        <v>3.0254042409811333E-3</v>
      </c>
      <c r="C1417" s="1">
        <f>Planilha1!$I$13*SIN(Planilha2!A1417)</f>
        <v>0.12455922334835726</v>
      </c>
    </row>
    <row r="1418" spans="1:3" x14ac:dyDescent="0.25">
      <c r="A1418" s="1">
        <v>1.415</v>
      </c>
      <c r="B1418" s="1">
        <f>Planilha1!$I$17+Planilha1!$I$13*COS(Planilha2!A1418)</f>
        <v>2.9008351923579985E-3</v>
      </c>
      <c r="C1418" s="1">
        <f>Planilha1!$I$13*SIN(Planilha2!A1418)</f>
        <v>0.1245788531363764</v>
      </c>
    </row>
    <row r="1419" spans="1:3" x14ac:dyDescent="0.25">
      <c r="A1419" s="1">
        <v>1.4159999999999999</v>
      </c>
      <c r="B1419" s="1">
        <f>Planilha1!$I$17+Planilha1!$I$13*COS(Planilha2!A1419)</f>
        <v>2.7762465762346603E-3</v>
      </c>
      <c r="C1419" s="1">
        <f>Planilha1!$I$13*SIN(Planilha2!A1419)</f>
        <v>0.12459835834555279</v>
      </c>
    </row>
    <row r="1420" spans="1:3" x14ac:dyDescent="0.25">
      <c r="A1420" s="1">
        <v>1.417</v>
      </c>
      <c r="B1420" s="1">
        <f>Planilha1!$I$17+Planilha1!$I$13*COS(Planilha2!A1420)</f>
        <v>2.6516385171996767E-3</v>
      </c>
      <c r="C1420" s="1">
        <f>Planilha1!$I$13*SIN(Planilha2!A1420)</f>
        <v>0.12461773895638123</v>
      </c>
    </row>
    <row r="1421" spans="1:3" x14ac:dyDescent="0.25">
      <c r="A1421" s="1">
        <v>1.4179999999999999</v>
      </c>
      <c r="B1421" s="1">
        <f>Planilha1!$I$17+Planilha1!$I$13*COS(Planilha2!A1421)</f>
        <v>2.5270111398611461E-3</v>
      </c>
      <c r="C1421" s="1">
        <f>Planilha1!$I$13*SIN(Planilha2!A1421)</f>
        <v>0.12463699494948109</v>
      </c>
    </row>
    <row r="1422" spans="1:3" x14ac:dyDescent="0.25">
      <c r="A1422" s="1">
        <v>1.419</v>
      </c>
      <c r="B1422" s="1">
        <f>Planilha1!$I$17+Planilha1!$I$13*COS(Planilha2!A1422)</f>
        <v>2.4023645688463803E-3</v>
      </c>
      <c r="C1422" s="1">
        <f>Planilha1!$I$13*SIN(Planilha2!A1422)</f>
        <v>0.1246561263055964</v>
      </c>
    </row>
    <row r="1423" spans="1:3" x14ac:dyDescent="0.25">
      <c r="A1423" s="1">
        <v>1.42</v>
      </c>
      <c r="B1423" s="1">
        <f>Planilha1!$I$17+Planilha1!$I$13*COS(Planilha2!A1423)</f>
        <v>2.2776989288019918E-3</v>
      </c>
      <c r="C1423" s="1">
        <f>Planilha1!$I$13*SIN(Planilha2!A1423)</f>
        <v>0.12467513300559577</v>
      </c>
    </row>
    <row r="1424" spans="1:3" x14ac:dyDescent="0.25">
      <c r="A1424" s="1">
        <v>1.421</v>
      </c>
      <c r="B1424" s="1">
        <f>Planilha1!$I$17+Planilha1!$I$13*COS(Planilha2!A1424)</f>
        <v>2.1530143443935605E-3</v>
      </c>
      <c r="C1424" s="1">
        <f>Planilha1!$I$13*SIN(Planilha2!A1424)</f>
        <v>0.12469401503047255</v>
      </c>
    </row>
    <row r="1425" spans="1:3" x14ac:dyDescent="0.25">
      <c r="A1425" s="1">
        <v>1.4219999999999999</v>
      </c>
      <c r="B1425" s="1">
        <f>Planilha1!$I$17+Planilha1!$I$13*COS(Planilha2!A1425)</f>
        <v>2.0283109403057172E-3</v>
      </c>
      <c r="C1425" s="1">
        <f>Planilha1!$I$13*SIN(Planilha2!A1425)</f>
        <v>0.12471277236134468</v>
      </c>
    </row>
    <row r="1426" spans="1:3" x14ac:dyDescent="0.25">
      <c r="A1426" s="1">
        <v>1.423</v>
      </c>
      <c r="B1426" s="1">
        <f>Planilha1!$I$17+Planilha1!$I$13*COS(Planilha2!A1426)</f>
        <v>1.9035888412417962E-3</v>
      </c>
      <c r="C1426" s="1">
        <f>Planilha1!$I$13*SIN(Planilha2!A1426)</f>
        <v>0.12473140497945483</v>
      </c>
    </row>
    <row r="1427" spans="1:3" x14ac:dyDescent="0.25">
      <c r="A1427" s="1">
        <v>1.4239999999999999</v>
      </c>
      <c r="B1427" s="1">
        <f>Planilha1!$I$17+Planilha1!$I$13*COS(Planilha2!A1427)</f>
        <v>1.7788481719239399E-3</v>
      </c>
      <c r="C1427" s="1">
        <f>Planilha1!$I$13*SIN(Planilha2!A1427)</f>
        <v>0.1247499128661704</v>
      </c>
    </row>
    <row r="1428" spans="1:3" x14ac:dyDescent="0.25">
      <c r="A1428" s="1">
        <v>1.425</v>
      </c>
      <c r="B1428" s="1">
        <f>Planilha1!$I$17+Planilha1!$I$13*COS(Planilha2!A1428)</f>
        <v>1.6540890570927551E-3</v>
      </c>
      <c r="C1428" s="1">
        <f>Planilha1!$I$13*SIN(Planilha2!A1428)</f>
        <v>0.12476829600298352</v>
      </c>
    </row>
    <row r="1429" spans="1:3" x14ac:dyDescent="0.25">
      <c r="A1429" s="1">
        <v>1.4259999999999999</v>
      </c>
      <c r="B1429" s="1">
        <f>Planilha1!$I$17+Planilha1!$I$13*COS(Planilha2!A1429)</f>
        <v>1.529311621507403E-3</v>
      </c>
      <c r="C1429" s="1">
        <f>Planilha1!$I$13*SIN(Planilha2!A1429)</f>
        <v>0.12478655437151101</v>
      </c>
    </row>
    <row r="1430" spans="1:3" x14ac:dyDescent="0.25">
      <c r="A1430" s="1">
        <v>1.427</v>
      </c>
      <c r="B1430" s="1">
        <f>Planilha1!$I$17+Planilha1!$I$13*COS(Planilha2!A1430)</f>
        <v>1.4045159899452493E-3</v>
      </c>
      <c r="C1430" s="1">
        <f>Planilha1!$I$13*SIN(Planilha2!A1430)</f>
        <v>0.12480468795349453</v>
      </c>
    </row>
    <row r="1431" spans="1:3" x14ac:dyDescent="0.25">
      <c r="A1431" s="1">
        <v>1.4279999999999999</v>
      </c>
      <c r="B1431" s="1">
        <f>Planilha1!$I$17+Planilha1!$I$13*COS(Planilha2!A1431)</f>
        <v>1.2797022872019746E-3</v>
      </c>
      <c r="C1431" s="1">
        <f>Planilha1!$I$13*SIN(Planilha2!A1431)</f>
        <v>0.1248226967308005</v>
      </c>
    </row>
    <row r="1432" spans="1:3" x14ac:dyDescent="0.25">
      <c r="A1432" s="1">
        <v>1.429</v>
      </c>
      <c r="B1432" s="1">
        <f>Planilha1!$I$17+Planilha1!$I$13*COS(Planilha2!A1432)</f>
        <v>1.1548706380912106E-3</v>
      </c>
      <c r="C1432" s="1">
        <f>Planilha1!$I$13*SIN(Planilha2!A1432)</f>
        <v>0.12484058068542014</v>
      </c>
    </row>
    <row r="1433" spans="1:3" x14ac:dyDescent="0.25">
      <c r="A1433" s="1">
        <v>1.43</v>
      </c>
      <c r="B1433" s="1">
        <f>Planilha1!$I$17+Planilha1!$I$13*COS(Planilha2!A1433)</f>
        <v>1.0300211674446579E-3</v>
      </c>
      <c r="C1433" s="1">
        <f>Planilha1!$I$13*SIN(Planilha2!A1433)</f>
        <v>0.1248583397994695</v>
      </c>
    </row>
    <row r="1434" spans="1:3" x14ac:dyDescent="0.25">
      <c r="A1434" s="1">
        <v>1.431</v>
      </c>
      <c r="B1434" s="1">
        <f>Planilha1!$I$17+Planilha1!$I$13*COS(Planilha2!A1434)</f>
        <v>9.0515400011171449E-4</v>
      </c>
      <c r="C1434" s="1">
        <f>Planilha1!$I$13*SIN(Planilha2!A1434)</f>
        <v>0.12487597405518948</v>
      </c>
    </row>
    <row r="1435" spans="1:3" x14ac:dyDescent="0.25">
      <c r="A1435" s="1">
        <v>1.4319999999999999</v>
      </c>
      <c r="B1435" s="1">
        <f>Planilha1!$I$17+Planilha1!$I$13*COS(Planilha2!A1435)</f>
        <v>7.8026926095960125E-4</v>
      </c>
      <c r="C1435" s="1">
        <f>Planilha1!$I$13*SIN(Planilha2!A1435)</f>
        <v>0.12489348343494579</v>
      </c>
    </row>
    <row r="1436" spans="1:3" x14ac:dyDescent="0.25">
      <c r="A1436" s="1">
        <v>1.4330000000000001</v>
      </c>
      <c r="B1436" s="1">
        <f>Planilha1!$I$17+Planilha1!$I$13*COS(Planilha2!A1436)</f>
        <v>6.5536707487298326E-4</v>
      </c>
      <c r="C1436" s="1">
        <f>Planilha1!$I$13*SIN(Planilha2!A1436)</f>
        <v>0.12491086792122907</v>
      </c>
    </row>
    <row r="1437" spans="1:3" x14ac:dyDescent="0.25">
      <c r="A1437" s="1">
        <v>1.4339999999999999</v>
      </c>
      <c r="B1437" s="1">
        <f>Planilha1!$I$17+Planilha1!$I$13*COS(Planilha2!A1437)</f>
        <v>5.3044756675409491E-4</v>
      </c>
      <c r="C1437" s="1">
        <f>Planilha1!$I$13*SIN(Planilha2!A1437)</f>
        <v>0.12492812749665486</v>
      </c>
    </row>
    <row r="1438" spans="1:3" x14ac:dyDescent="0.25">
      <c r="A1438" s="1">
        <v>1.4350000000000001</v>
      </c>
      <c r="B1438" s="1">
        <f>Planilha1!$I$17+Planilha1!$I$13*COS(Planilha2!A1438)</f>
        <v>4.0551086152237903E-4</v>
      </c>
      <c r="C1438" s="1">
        <f>Planilha1!$I$13*SIN(Planilha2!A1438)</f>
        <v>0.12494526214396355</v>
      </c>
    </row>
    <row r="1439" spans="1:3" x14ac:dyDescent="0.25">
      <c r="A1439" s="1">
        <v>1.4359999999999999</v>
      </c>
      <c r="B1439" s="1">
        <f>Planilha1!$I$17+Planilha1!$I$13*COS(Planilha2!A1439)</f>
        <v>2.8055708411458755E-4</v>
      </c>
      <c r="C1439" s="1">
        <f>Planilha1!$I$13*SIN(Planilha2!A1439)</f>
        <v>0.1249622718460205</v>
      </c>
    </row>
    <row r="1440" spans="1:3" x14ac:dyDescent="0.25">
      <c r="A1440" s="1">
        <v>1.4370000000000001</v>
      </c>
      <c r="B1440" s="1">
        <f>Planilha1!$I$17+Planilha1!$I$13*COS(Planilha2!A1440)</f>
        <v>1.5558635948443103E-4</v>
      </c>
      <c r="C1440" s="1">
        <f>Planilha1!$I$13*SIN(Planilha2!A1440)</f>
        <v>0.12497915658581604</v>
      </c>
    </row>
    <row r="1441" spans="1:3" x14ac:dyDescent="0.25">
      <c r="A1441" s="1">
        <v>1.4379999999999999</v>
      </c>
      <c r="B1441" s="1">
        <f>Planilha1!$I$17+Planilha1!$I$13*COS(Planilha2!A1441)</f>
        <v>3.0598812602672387E-5</v>
      </c>
      <c r="C1441" s="1">
        <f>Planilha1!$I$13*SIN(Planilha2!A1441)</f>
        <v>0.1249959163464654</v>
      </c>
    </row>
    <row r="1442" spans="1:3" x14ac:dyDescent="0.25">
      <c r="A1442" s="1">
        <v>1.4390000000000001</v>
      </c>
      <c r="B1442" s="1">
        <f>Planilha1!$I$17+Planilha1!$I$13*COS(Planilha2!A1442)</f>
        <v>-9.4405431543199275E-5</v>
      </c>
      <c r="C1442" s="1">
        <f>Planilha1!$I$13*SIN(Planilha2!A1442)</f>
        <v>0.12501255111120882</v>
      </c>
    </row>
    <row r="1443" spans="1:3" x14ac:dyDescent="0.25">
      <c r="A1443" s="1">
        <v>1.44</v>
      </c>
      <c r="B1443" s="1">
        <f>Planilha1!$I$17+Planilha1!$I$13*COS(Planilha2!A1443)</f>
        <v>-2.1942624794889579E-4</v>
      </c>
      <c r="C1443" s="1">
        <f>Planilha1!$I$13*SIN(Planilha2!A1443)</f>
        <v>0.12502906086341156</v>
      </c>
    </row>
    <row r="1444" spans="1:3" x14ac:dyDescent="0.25">
      <c r="A1444" s="1">
        <v>1.4410000000000001</v>
      </c>
      <c r="B1444" s="1">
        <f>Planilha1!$I$17+Planilha1!$I$13*COS(Planilha2!A1444)</f>
        <v>-3.4446351159367339E-4</v>
      </c>
      <c r="C1444" s="1">
        <f>Planilha1!$I$13*SIN(Planilha2!A1444)</f>
        <v>0.12504544558656386</v>
      </c>
    </row>
    <row r="1445" spans="1:3" x14ac:dyDescent="0.25">
      <c r="A1445" s="1">
        <v>1.4419999999999999</v>
      </c>
      <c r="B1445" s="1">
        <f>Planilha1!$I$17+Planilha1!$I$13*COS(Planilha2!A1445)</f>
        <v>-4.6951709744021131E-4</v>
      </c>
      <c r="C1445" s="1">
        <f>Planilha1!$I$13*SIN(Planilha2!A1445)</f>
        <v>0.12506170526428095</v>
      </c>
    </row>
    <row r="1446" spans="1:3" x14ac:dyDescent="0.25">
      <c r="A1446" s="1">
        <v>1.4430000000000001</v>
      </c>
      <c r="B1446" s="1">
        <f>Planilha1!$I$17+Planilha1!$I$13*COS(Planilha2!A1446)</f>
        <v>-5.9458688043500033E-4</v>
      </c>
      <c r="C1446" s="1">
        <f>Planilha1!$I$13*SIN(Planilha2!A1446)</f>
        <v>0.12507783988030324</v>
      </c>
    </row>
    <row r="1447" spans="1:3" x14ac:dyDescent="0.25">
      <c r="A1447" s="1">
        <v>1.444</v>
      </c>
      <c r="B1447" s="1">
        <f>Planilha1!$I$17+Planilha1!$I$13*COS(Planilha2!A1447)</f>
        <v>-7.1967273550820748E-4</v>
      </c>
      <c r="C1447" s="1">
        <f>Planilha1!$I$13*SIN(Planilha2!A1447)</f>
        <v>0.12509384941849608</v>
      </c>
    </row>
    <row r="1448" spans="1:3" x14ac:dyDescent="0.25">
      <c r="A1448" s="1">
        <v>1.4450000000000001</v>
      </c>
      <c r="B1448" s="1">
        <f>Planilha1!$I$17+Planilha1!$I$13*COS(Planilha2!A1448)</f>
        <v>-8.4477453757404383E-4</v>
      </c>
      <c r="C1448" s="1">
        <f>Planilha1!$I$13*SIN(Planilha2!A1448)</f>
        <v>0.1251097338628499</v>
      </c>
    </row>
    <row r="1449" spans="1:3" x14ac:dyDescent="0.25">
      <c r="A1449" s="1">
        <v>1.446</v>
      </c>
      <c r="B1449" s="1">
        <f>Planilha1!$I$17+Planilha1!$I$13*COS(Planilha2!A1449)</f>
        <v>-9.6989216153066729E-4</v>
      </c>
      <c r="C1449" s="1">
        <f>Planilha1!$I$13*SIN(Planilha2!A1449)</f>
        <v>0.12512549319748029</v>
      </c>
    </row>
    <row r="1450" spans="1:3" x14ac:dyDescent="0.25">
      <c r="A1450" s="1">
        <v>1.4470000000000001</v>
      </c>
      <c r="B1450" s="1">
        <f>Planilha1!$I$17+Planilha1!$I$13*COS(Planilha2!A1450)</f>
        <v>-1.0950254822605105E-3</v>
      </c>
      <c r="C1450" s="1">
        <f>Planilha1!$I$13*SIN(Planilha2!A1450)</f>
        <v>0.12514112740662792</v>
      </c>
    </row>
    <row r="1451" spans="1:3" x14ac:dyDescent="0.25">
      <c r="A1451" s="1">
        <v>1.448</v>
      </c>
      <c r="B1451" s="1">
        <f>Planilha1!$I$17+Planilha1!$I$13*COS(Planilha2!A1451)</f>
        <v>-1.220174374630215E-3</v>
      </c>
      <c r="C1451" s="1">
        <f>Planilha1!$I$13*SIN(Planilha2!A1451)</f>
        <v>0.12515663647465855</v>
      </c>
    </row>
    <row r="1452" spans="1:3" x14ac:dyDescent="0.25">
      <c r="A1452" s="1">
        <v>1.4490000000000001</v>
      </c>
      <c r="B1452" s="1">
        <f>Planilha1!$I$17+Planilha1!$I$13*COS(Planilha2!A1452)</f>
        <v>-1.3453387134909518E-3</v>
      </c>
      <c r="C1452" s="1">
        <f>Planilha1!$I$13*SIN(Planilha2!A1452)</f>
        <v>0.12517202038606315</v>
      </c>
    </row>
    <row r="1453" spans="1:3" x14ac:dyDescent="0.25">
      <c r="A1453" s="1">
        <v>1.45</v>
      </c>
      <c r="B1453" s="1">
        <f>Planilha1!$I$17+Planilha1!$I$13*COS(Planilha2!A1453)</f>
        <v>-1.4705183736783353E-3</v>
      </c>
      <c r="C1453" s="1">
        <f>Planilha1!$I$13*SIN(Planilha2!A1453)</f>
        <v>0.1251872791254578</v>
      </c>
    </row>
    <row r="1454" spans="1:3" x14ac:dyDescent="0.25">
      <c r="A1454" s="1">
        <v>1.4510000000000001</v>
      </c>
      <c r="B1454" s="1">
        <f>Planilha1!$I$17+Planilha1!$I$13*COS(Planilha2!A1454)</f>
        <v>-1.5957132300127765E-3</v>
      </c>
      <c r="C1454" s="1">
        <f>Planilha1!$I$13*SIN(Planilha2!A1454)</f>
        <v>0.12520241267758375</v>
      </c>
    </row>
    <row r="1455" spans="1:3" x14ac:dyDescent="0.25">
      <c r="A1455" s="1">
        <v>1.452</v>
      </c>
      <c r="B1455" s="1">
        <f>Planilha1!$I$17+Planilha1!$I$13*COS(Planilha2!A1455)</f>
        <v>-1.7209231572993689E-3</v>
      </c>
      <c r="C1455" s="1">
        <f>Planilha1!$I$13*SIN(Planilha2!A1455)</f>
        <v>0.12521742102730746</v>
      </c>
    </row>
    <row r="1456" spans="1:3" x14ac:dyDescent="0.25">
      <c r="A1456" s="1">
        <v>1.4530000000000001</v>
      </c>
      <c r="B1456" s="1">
        <f>Planilha1!$I$17+Planilha1!$I$13*COS(Planilha2!A1456)</f>
        <v>-1.8461480303282526E-3</v>
      </c>
      <c r="C1456" s="1">
        <f>Planilha1!$I$13*SIN(Planilha2!A1456)</f>
        <v>0.12523230415962056</v>
      </c>
    </row>
    <row r="1457" spans="1:3" x14ac:dyDescent="0.25">
      <c r="A1457" s="1">
        <v>1.454</v>
      </c>
      <c r="B1457" s="1">
        <f>Planilha1!$I$17+Planilha1!$I$13*COS(Planilha2!A1457)</f>
        <v>-1.9713877238745105E-3</v>
      </c>
      <c r="C1457" s="1">
        <f>Planilha1!$I$13*SIN(Planilha2!A1457)</f>
        <v>0.12524706205963995</v>
      </c>
    </row>
    <row r="1458" spans="1:3" x14ac:dyDescent="0.25">
      <c r="A1458" s="1">
        <v>1.4550000000000001</v>
      </c>
      <c r="B1458" s="1">
        <f>Planilha1!$I$17+Planilha1!$I$13*COS(Planilha2!A1458)</f>
        <v>-2.096642112698513E-3</v>
      </c>
      <c r="C1458" s="1">
        <f>Planilha1!$I$13*SIN(Planilha2!A1458)</f>
        <v>0.12526169471260773</v>
      </c>
    </row>
    <row r="1459" spans="1:3" x14ac:dyDescent="0.25">
      <c r="A1459" s="1">
        <v>1.456</v>
      </c>
      <c r="B1459" s="1">
        <f>Planilha1!$I$17+Planilha1!$I$13*COS(Planilha2!A1459)</f>
        <v>-2.2219110715458283E-3</v>
      </c>
      <c r="C1459" s="1">
        <f>Planilha1!$I$13*SIN(Planilha2!A1459)</f>
        <v>0.12527620210389123</v>
      </c>
    </row>
    <row r="1460" spans="1:3" x14ac:dyDescent="0.25">
      <c r="A1460" s="1">
        <v>1.4570000000000001</v>
      </c>
      <c r="B1460" s="1">
        <f>Planilha1!$I$17+Planilha1!$I$13*COS(Planilha2!A1460)</f>
        <v>-2.347194475147564E-3</v>
      </c>
      <c r="C1460" s="1">
        <f>Planilha1!$I$13*SIN(Planilha2!A1460)</f>
        <v>0.12529058421898306</v>
      </c>
    </row>
    <row r="1461" spans="1:3" x14ac:dyDescent="0.25">
      <c r="A1461" s="1">
        <v>1.458</v>
      </c>
      <c r="B1461" s="1">
        <f>Planilha1!$I$17+Planilha1!$I$13*COS(Planilha2!A1461)</f>
        <v>-2.4724921982202698E-3</v>
      </c>
      <c r="C1461" s="1">
        <f>Planilha1!$I$13*SIN(Planilha2!A1461)</f>
        <v>0.12530484104350109</v>
      </c>
    </row>
    <row r="1462" spans="1:3" x14ac:dyDescent="0.25">
      <c r="A1462" s="1">
        <v>1.4590000000000001</v>
      </c>
      <c r="B1462" s="1">
        <f>Planilha1!$I$17+Planilha1!$I$13*COS(Planilha2!A1462)</f>
        <v>-2.597804115466288E-3</v>
      </c>
      <c r="C1462" s="1">
        <f>Planilha1!$I$13*SIN(Planilha2!A1462)</f>
        <v>0.12531897256318855</v>
      </c>
    </row>
    <row r="1463" spans="1:3" x14ac:dyDescent="0.25">
      <c r="A1463" s="1">
        <v>1.46</v>
      </c>
      <c r="B1463" s="1">
        <f>Planilha1!$I$17+Planilha1!$I$13*COS(Planilha2!A1463)</f>
        <v>-2.7231301015736582E-3</v>
      </c>
      <c r="C1463" s="1">
        <f>Planilha1!$I$13*SIN(Planilha2!A1463)</f>
        <v>0.12533297876391389</v>
      </c>
    </row>
    <row r="1464" spans="1:3" x14ac:dyDescent="0.25">
      <c r="A1464" s="1">
        <v>1.4610000000000001</v>
      </c>
      <c r="B1464" s="1">
        <f>Planilha1!$I$17+Planilha1!$I$13*COS(Planilha2!A1464)</f>
        <v>-2.8484700312164588E-3</v>
      </c>
      <c r="C1464" s="1">
        <f>Planilha1!$I$13*SIN(Planilha2!A1464)</f>
        <v>0.12534685963167091</v>
      </c>
    </row>
    <row r="1465" spans="1:3" x14ac:dyDescent="0.25">
      <c r="A1465" s="1">
        <v>1.462</v>
      </c>
      <c r="B1465" s="1">
        <f>Planilha1!$I$17+Planilha1!$I$13*COS(Planilha2!A1465)</f>
        <v>-2.9738237790547153E-3</v>
      </c>
      <c r="C1465" s="1">
        <f>Planilha1!$I$13*SIN(Planilha2!A1465)</f>
        <v>0.12536061515257871</v>
      </c>
    </row>
    <row r="1466" spans="1:3" x14ac:dyDescent="0.25">
      <c r="A1466" s="1">
        <v>1.4630000000000001</v>
      </c>
      <c r="B1466" s="1">
        <f>Planilha1!$I$17+Planilha1!$I$13*COS(Planilha2!A1466)</f>
        <v>-3.0991912197347472E-3</v>
      </c>
      <c r="C1466" s="1">
        <f>Planilha1!$I$13*SIN(Planilha2!A1466)</f>
        <v>0.12537424531288183</v>
      </c>
    </row>
    <row r="1467" spans="1:3" x14ac:dyDescent="0.25">
      <c r="A1467" s="1">
        <v>1.464</v>
      </c>
      <c r="B1467" s="1">
        <f>Planilha1!$I$17+Planilha1!$I$13*COS(Planilha2!A1467)</f>
        <v>-3.2245722278890672E-3</v>
      </c>
      <c r="C1467" s="1">
        <f>Planilha1!$I$13*SIN(Planilha2!A1467)</f>
        <v>0.12538775009895009</v>
      </c>
    </row>
    <row r="1468" spans="1:3" x14ac:dyDescent="0.25">
      <c r="A1468" s="1">
        <v>1.4650000000000001</v>
      </c>
      <c r="B1468" s="1">
        <f>Planilha1!$I$17+Planilha1!$I$13*COS(Planilha2!A1468)</f>
        <v>-3.3499666781367336E-3</v>
      </c>
      <c r="C1468" s="1">
        <f>Planilha1!$I$13*SIN(Planilha2!A1468)</f>
        <v>0.12540112949727872</v>
      </c>
    </row>
    <row r="1469" spans="1:3" x14ac:dyDescent="0.25">
      <c r="A1469" s="1">
        <v>1.466</v>
      </c>
      <c r="B1469" s="1">
        <f>Planilha1!$I$17+Planilha1!$I$13*COS(Planilha2!A1469)</f>
        <v>-3.4753744450832513E-3</v>
      </c>
      <c r="C1469" s="1">
        <f>Planilha1!$I$13*SIN(Planilha2!A1469)</f>
        <v>0.12541438349448825</v>
      </c>
    </row>
    <row r="1470" spans="1:3" x14ac:dyDescent="0.25">
      <c r="A1470" s="1">
        <v>1.4670000000000001</v>
      </c>
      <c r="B1470" s="1">
        <f>Planilha1!$I$17+Planilha1!$I$13*COS(Planilha2!A1470)</f>
        <v>-3.600795403320917E-3</v>
      </c>
      <c r="C1470" s="1">
        <f>Planilha1!$I$13*SIN(Planilha2!A1470)</f>
        <v>0.12542751207732478</v>
      </c>
    </row>
    <row r="1471" spans="1:3" x14ac:dyDescent="0.25">
      <c r="A1471" s="1">
        <v>1.468</v>
      </c>
      <c r="B1471" s="1">
        <f>Planilha1!$I$17+Planilha1!$I$13*COS(Planilha2!A1471)</f>
        <v>-3.7262294274287323E-3</v>
      </c>
      <c r="C1471" s="1">
        <f>Planilha1!$I$13*SIN(Planilha2!A1471)</f>
        <v>0.12544051523265967</v>
      </c>
    </row>
    <row r="1472" spans="1:3" x14ac:dyDescent="0.25">
      <c r="A1472" s="1">
        <v>1.4690000000000001</v>
      </c>
      <c r="B1472" s="1">
        <f>Planilha1!$I$17+Planilha1!$I$13*COS(Planilha2!A1472)</f>
        <v>-3.8516763919727338E-3</v>
      </c>
      <c r="C1472" s="1">
        <f>Planilha1!$I$13*SIN(Planilha2!A1472)</f>
        <v>0.12545339294748975</v>
      </c>
    </row>
    <row r="1473" spans="1:3" x14ac:dyDescent="0.25">
      <c r="A1473" s="1">
        <v>1.47</v>
      </c>
      <c r="B1473" s="1">
        <f>Planilha1!$I$17+Planilha1!$I$13*COS(Planilha2!A1473)</f>
        <v>-3.9771361715059145E-3</v>
      </c>
      <c r="C1473" s="1">
        <f>Planilha1!$I$13*SIN(Planilha2!A1473)</f>
        <v>0.1254661452089374</v>
      </c>
    </row>
    <row r="1474" spans="1:3" x14ac:dyDescent="0.25">
      <c r="A1474" s="1">
        <v>1.4710000000000001</v>
      </c>
      <c r="B1474" s="1">
        <f>Planilha1!$I$17+Planilha1!$I$13*COS(Planilha2!A1474)</f>
        <v>-4.1026086405685624E-3</v>
      </c>
      <c r="C1474" s="1">
        <f>Planilha1!$I$13*SIN(Planilha2!A1474)</f>
        <v>0.12547877200425023</v>
      </c>
    </row>
    <row r="1475" spans="1:3" x14ac:dyDescent="0.25">
      <c r="A1475" s="1">
        <v>1.472</v>
      </c>
      <c r="B1475" s="1">
        <f>Planilha1!$I$17+Planilha1!$I$13*COS(Planilha2!A1475)</f>
        <v>-4.2280936736881613E-3</v>
      </c>
      <c r="C1475" s="1">
        <f>Planilha1!$I$13*SIN(Planilha2!A1475)</f>
        <v>0.12549127332080157</v>
      </c>
    </row>
    <row r="1476" spans="1:3" x14ac:dyDescent="0.25">
      <c r="A1476" s="1">
        <v>1.4730000000000001</v>
      </c>
      <c r="B1476" s="1">
        <f>Planilha1!$I$17+Planilha1!$I$13*COS(Planilha2!A1476)</f>
        <v>-4.3535911453797434E-3</v>
      </c>
      <c r="C1476" s="1">
        <f>Planilha1!$I$13*SIN(Planilha2!A1476)</f>
        <v>0.12550364914609002</v>
      </c>
    </row>
    <row r="1477" spans="1:3" x14ac:dyDescent="0.25">
      <c r="A1477" s="1">
        <v>1.474</v>
      </c>
      <c r="B1477" s="1">
        <f>Planilha1!$I$17+Planilha1!$I$13*COS(Planilha2!A1477)</f>
        <v>-4.4791009301457935E-3</v>
      </c>
      <c r="C1477" s="1">
        <f>Planilha1!$I$13*SIN(Planilha2!A1477)</f>
        <v>0.12551589946773978</v>
      </c>
    </row>
    <row r="1478" spans="1:3" x14ac:dyDescent="0.25">
      <c r="A1478" s="1">
        <v>1.4750000000000001</v>
      </c>
      <c r="B1478" s="1">
        <f>Planilha1!$I$17+Planilha1!$I$13*COS(Planilha2!A1478)</f>
        <v>-4.6046229024765926E-3</v>
      </c>
      <c r="C1478" s="1">
        <f>Planilha1!$I$13*SIN(Planilha2!A1478)</f>
        <v>0.12552802427350052</v>
      </c>
    </row>
    <row r="1479" spans="1:3" x14ac:dyDescent="0.25">
      <c r="A1479" s="1">
        <v>1.476</v>
      </c>
      <c r="B1479" s="1">
        <f>Planilha1!$I$17+Planilha1!$I$13*COS(Planilha2!A1479)</f>
        <v>-4.7301569368501228E-3</v>
      </c>
      <c r="C1479" s="1">
        <f>Planilha1!$I$13*SIN(Planilha2!A1479)</f>
        <v>0.12554002355124746</v>
      </c>
    </row>
    <row r="1480" spans="1:3" x14ac:dyDescent="0.25">
      <c r="A1480" s="1">
        <v>1.4770000000000001</v>
      </c>
      <c r="B1480" s="1">
        <f>Planilha1!$I$17+Planilha1!$I$13*COS(Planilha2!A1480)</f>
        <v>-4.8557029077324152E-3</v>
      </c>
      <c r="C1480" s="1">
        <f>Planilha1!$I$13*SIN(Planilha2!A1480)</f>
        <v>0.12555189728898131</v>
      </c>
    </row>
    <row r="1481" spans="1:3" x14ac:dyDescent="0.25">
      <c r="A1481" s="1">
        <v>1.478</v>
      </c>
      <c r="B1481" s="1">
        <f>Planilha1!$I$17+Planilha1!$I$13*COS(Planilha2!A1481)</f>
        <v>-4.9812606895774554E-3</v>
      </c>
      <c r="C1481" s="1">
        <f>Planilha1!$I$13*SIN(Planilha2!A1481)</f>
        <v>0.12556364547482834</v>
      </c>
    </row>
    <row r="1482" spans="1:3" x14ac:dyDescent="0.25">
      <c r="A1482" s="1">
        <v>1.4790000000000001</v>
      </c>
      <c r="B1482" s="1">
        <f>Planilha1!$I$17+Planilha1!$I$13*COS(Planilha2!A1482)</f>
        <v>-5.1068301568275246E-3</v>
      </c>
      <c r="C1482" s="1">
        <f>Planilha1!$I$13*SIN(Planilha2!A1482)</f>
        <v>0.12557526809704037</v>
      </c>
    </row>
    <row r="1483" spans="1:3" x14ac:dyDescent="0.25">
      <c r="A1483" s="1">
        <v>1.48</v>
      </c>
      <c r="B1483" s="1">
        <f>Planilha1!$I$17+Planilha1!$I$13*COS(Planilha2!A1483)</f>
        <v>-5.232411183913115E-3</v>
      </c>
      <c r="C1483" s="1">
        <f>Planilha1!$I$13*SIN(Planilha2!A1483)</f>
        <v>0.12558676514399475</v>
      </c>
    </row>
    <row r="1484" spans="1:3" x14ac:dyDescent="0.25">
      <c r="A1484" s="1">
        <v>1.4810000000000001</v>
      </c>
      <c r="B1484" s="1">
        <f>Planilha1!$I$17+Planilha1!$I$13*COS(Planilha2!A1484)</f>
        <v>-5.3580036452532624E-3</v>
      </c>
      <c r="C1484" s="1">
        <f>Planilha1!$I$13*SIN(Planilha2!A1484)</f>
        <v>0.12559813660419447</v>
      </c>
    </row>
    <row r="1485" spans="1:3" x14ac:dyDescent="0.25">
      <c r="A1485" s="1">
        <v>1.482</v>
      </c>
      <c r="B1485" s="1">
        <f>Planilha1!$I$17+Planilha1!$I$13*COS(Planilha2!A1485)</f>
        <v>-5.4836074152554599E-3</v>
      </c>
      <c r="C1485" s="1">
        <f>Planilha1!$I$13*SIN(Planilha2!A1485)</f>
        <v>0.12560938246626802</v>
      </c>
    </row>
    <row r="1486" spans="1:3" x14ac:dyDescent="0.25">
      <c r="A1486" s="1">
        <v>1.4830000000000001</v>
      </c>
      <c r="B1486" s="1">
        <f>Planilha1!$I$17+Planilha1!$I$13*COS(Planilha2!A1486)</f>
        <v>-5.6092223683160067E-3</v>
      </c>
      <c r="C1486" s="1">
        <f>Planilha1!$I$13*SIN(Planilha2!A1486)</f>
        <v>0.1256205027189696</v>
      </c>
    </row>
    <row r="1487" spans="1:3" x14ac:dyDescent="0.25">
      <c r="A1487" s="1">
        <v>1.484</v>
      </c>
      <c r="B1487" s="1">
        <f>Planilha1!$I$17+Planilha1!$I$13*COS(Planilha2!A1487)</f>
        <v>-5.7348483788199015E-3</v>
      </c>
      <c r="C1487" s="1">
        <f>Planilha1!$I$13*SIN(Planilha2!A1487)</f>
        <v>0.1256314973511789</v>
      </c>
    </row>
    <row r="1488" spans="1:3" x14ac:dyDescent="0.25">
      <c r="A1488" s="1">
        <v>1.4850000000000001</v>
      </c>
      <c r="B1488" s="1">
        <f>Planilha1!$I$17+Planilha1!$I$13*COS(Planilha2!A1488)</f>
        <v>-5.8604853211412008E-3</v>
      </c>
      <c r="C1488" s="1">
        <f>Planilha1!$I$13*SIN(Planilha2!A1488)</f>
        <v>0.12564236635190135</v>
      </c>
    </row>
    <row r="1489" spans="1:3" x14ac:dyDescent="0.25">
      <c r="A1489" s="1">
        <v>1.486</v>
      </c>
      <c r="B1489" s="1">
        <f>Planilha1!$I$17+Planilha1!$I$13*COS(Planilha2!A1489)</f>
        <v>-5.9861330696429176E-3</v>
      </c>
      <c r="C1489" s="1">
        <f>Planilha1!$I$13*SIN(Planilha2!A1489)</f>
        <v>0.12565310971026789</v>
      </c>
    </row>
    <row r="1490" spans="1:3" x14ac:dyDescent="0.25">
      <c r="A1490" s="1">
        <v>1.4870000000000001</v>
      </c>
      <c r="B1490" s="1">
        <f>Planilha1!$I$17+Planilha1!$I$13*COS(Planilha2!A1490)</f>
        <v>-6.1117914986773686E-3</v>
      </c>
      <c r="C1490" s="1">
        <f>Planilha1!$I$13*SIN(Planilha2!A1490)</f>
        <v>0.12566372741553522</v>
      </c>
    </row>
    <row r="1491" spans="1:3" x14ac:dyDescent="0.25">
      <c r="A1491" s="1">
        <v>1.488</v>
      </c>
      <c r="B1491" s="1">
        <f>Planilha1!$I$17+Planilha1!$I$13*COS(Planilha2!A1491)</f>
        <v>-6.2374604825860824E-3</v>
      </c>
      <c r="C1491" s="1">
        <f>Planilha1!$I$13*SIN(Planilha2!A1491)</f>
        <v>0.1256742194570856</v>
      </c>
    </row>
    <row r="1492" spans="1:3" x14ac:dyDescent="0.25">
      <c r="A1492" s="1">
        <v>1.4890000000000001</v>
      </c>
      <c r="B1492" s="1">
        <f>Planilha1!$I$17+Planilha1!$I$13*COS(Planilha2!A1492)</f>
        <v>-6.3631398957001376E-3</v>
      </c>
      <c r="C1492" s="1">
        <f>Planilha1!$I$13*SIN(Planilha2!A1492)</f>
        <v>0.12568458582442696</v>
      </c>
    </row>
    <row r="1493" spans="1:3" x14ac:dyDescent="0.25">
      <c r="A1493" s="1">
        <v>1.49</v>
      </c>
      <c r="B1493" s="1">
        <f>Planilha1!$I$17+Planilha1!$I$13*COS(Planilha2!A1493)</f>
        <v>-6.4888296123400743E-3</v>
      </c>
      <c r="C1493" s="1">
        <f>Planilha1!$I$13*SIN(Planilha2!A1493)</f>
        <v>0.12569482650719302</v>
      </c>
    </row>
    <row r="1494" spans="1:3" x14ac:dyDescent="0.25">
      <c r="A1494" s="1">
        <v>1.4910000000000001</v>
      </c>
      <c r="B1494" s="1">
        <f>Planilha1!$I$17+Planilha1!$I$13*COS(Planilha2!A1494)</f>
        <v>-6.6145295068162496E-3</v>
      </c>
      <c r="C1494" s="1">
        <f>Planilha1!$I$13*SIN(Planilha2!A1494)</f>
        <v>0.12570494149514302</v>
      </c>
    </row>
    <row r="1495" spans="1:3" x14ac:dyDescent="0.25">
      <c r="A1495" s="1">
        <v>1.492</v>
      </c>
      <c r="B1495" s="1">
        <f>Planilha1!$I$17+Planilha1!$I$13*COS(Planilha2!A1495)</f>
        <v>-6.7402394534287167E-3</v>
      </c>
      <c r="C1495" s="1">
        <f>Planilha1!$I$13*SIN(Planilha2!A1495)</f>
        <v>0.12571493077816201</v>
      </c>
    </row>
    <row r="1496" spans="1:3" x14ac:dyDescent="0.25">
      <c r="A1496" s="1">
        <v>1.4930000000000001</v>
      </c>
      <c r="B1496" s="1">
        <f>Planilha1!$I$17+Planilha1!$I$13*COS(Planilha2!A1496)</f>
        <v>-6.8659593264675991E-3</v>
      </c>
      <c r="C1496" s="1">
        <f>Planilha1!$I$13*SIN(Planilha2!A1496)</f>
        <v>0.12572479434626069</v>
      </c>
    </row>
    <row r="1497" spans="1:3" x14ac:dyDescent="0.25">
      <c r="A1497" s="1">
        <v>1.494</v>
      </c>
      <c r="B1497" s="1">
        <f>Planilha1!$I$17+Planilha1!$I$13*COS(Planilha2!A1497)</f>
        <v>-6.9916890002129743E-3</v>
      </c>
      <c r="C1497" s="1">
        <f>Planilha1!$I$13*SIN(Planilha2!A1497)</f>
        <v>0.1257345321895755</v>
      </c>
    </row>
    <row r="1498" spans="1:3" x14ac:dyDescent="0.25">
      <c r="A1498" s="1">
        <v>1.4950000000000001</v>
      </c>
      <c r="B1498" s="1">
        <f>Planilha1!$I$17+Planilha1!$I$13*COS(Planilha2!A1498)</f>
        <v>-7.1174283489352404E-3</v>
      </c>
      <c r="C1498" s="1">
        <f>Planilha1!$I$13*SIN(Planilha2!A1498)</f>
        <v>0.12574414429836861</v>
      </c>
    </row>
    <row r="1499" spans="1:3" x14ac:dyDescent="0.25">
      <c r="A1499" s="1">
        <v>1.496</v>
      </c>
      <c r="B1499" s="1">
        <f>Planilha1!$I$17+Planilha1!$I$13*COS(Planilha2!A1499)</f>
        <v>-7.2431772468950009E-3</v>
      </c>
      <c r="C1499" s="1">
        <f>Planilha1!$I$13*SIN(Planilha2!A1499)</f>
        <v>0.12575363066302789</v>
      </c>
    </row>
    <row r="1500" spans="1:3" x14ac:dyDescent="0.25">
      <c r="A1500" s="1">
        <v>1.4970000000000001</v>
      </c>
      <c r="B1500" s="1">
        <f>Planilha1!$I$17+Planilha1!$I$13*COS(Planilha2!A1500)</f>
        <v>-7.3689355683434227E-3</v>
      </c>
      <c r="C1500" s="1">
        <f>Planilha1!$I$13*SIN(Planilha2!A1500)</f>
        <v>0.12576299127406698</v>
      </c>
    </row>
    <row r="1501" spans="1:3" x14ac:dyDescent="0.25">
      <c r="A1501" s="1">
        <v>1.498</v>
      </c>
      <c r="B1501" s="1">
        <f>Planilha1!$I$17+Planilha1!$I$13*COS(Planilha2!A1501)</f>
        <v>-7.4947031875221386E-3</v>
      </c>
      <c r="C1501" s="1">
        <f>Planilha1!$I$13*SIN(Planilha2!A1501)</f>
        <v>0.12577222612212527</v>
      </c>
    </row>
    <row r="1502" spans="1:3" x14ac:dyDescent="0.25">
      <c r="A1502" s="1">
        <v>1.4990000000000001</v>
      </c>
      <c r="B1502" s="1">
        <f>Planilha1!$I$17+Planilha1!$I$13*COS(Planilha2!A1502)</f>
        <v>-7.620479978663601E-3</v>
      </c>
      <c r="C1502" s="1">
        <f>Planilha1!$I$13*SIN(Planilha2!A1502)</f>
        <v>0.12578133519796794</v>
      </c>
    </row>
    <row r="1503" spans="1:3" x14ac:dyDescent="0.25">
      <c r="A1503" s="1">
        <v>1.5</v>
      </c>
      <c r="B1503" s="1">
        <f>Planilha1!$I$17+Planilha1!$I$13*COS(Planilha2!A1503)</f>
        <v>-7.7462658159909662E-3</v>
      </c>
      <c r="C1503" s="1">
        <f>Planilha1!$I$13*SIN(Planilha2!A1503)</f>
        <v>0.1257903184924859</v>
      </c>
    </row>
    <row r="1504" spans="1:3" x14ac:dyDescent="0.25">
      <c r="A1504" s="1">
        <v>1.5009999999999999</v>
      </c>
      <c r="B1504" s="1">
        <f>Planilha1!$I$17+Planilha1!$I$13*COS(Planilha2!A1504)</f>
        <v>-7.8720605737184392E-3</v>
      </c>
      <c r="C1504" s="1">
        <f>Planilha1!$I$13*SIN(Planilha2!A1504)</f>
        <v>0.12579917599669582</v>
      </c>
    </row>
    <row r="1505" spans="1:3" x14ac:dyDescent="0.25">
      <c r="A1505" s="1">
        <v>1.502</v>
      </c>
      <c r="B1505" s="1">
        <f>Planilha1!$I$17+Planilha1!$I$13*COS(Planilha2!A1505)</f>
        <v>-7.9978641260513E-3</v>
      </c>
      <c r="C1505" s="1">
        <f>Planilha1!$I$13*SIN(Planilha2!A1505)</f>
        <v>0.12580790770174025</v>
      </c>
    </row>
    <row r="1506" spans="1:3" x14ac:dyDescent="0.25">
      <c r="A1506" s="1">
        <v>1.5029999999999999</v>
      </c>
      <c r="B1506" s="1">
        <f>Planilha1!$I$17+Planilha1!$I$13*COS(Planilha2!A1506)</f>
        <v>-8.1236763471859534E-3</v>
      </c>
      <c r="C1506" s="1">
        <f>Planilha1!$I$13*SIN(Planilha2!A1506)</f>
        <v>0.12581651359888746</v>
      </c>
    </row>
    <row r="1507" spans="1:3" x14ac:dyDescent="0.25">
      <c r="A1507" s="1">
        <v>1.504</v>
      </c>
      <c r="B1507" s="1">
        <f>Planilha1!$I$17+Planilha1!$I$13*COS(Planilha2!A1507)</f>
        <v>-8.2494971113102403E-3</v>
      </c>
      <c r="C1507" s="1">
        <f>Planilha1!$I$13*SIN(Planilha2!A1507)</f>
        <v>0.12582499367953157</v>
      </c>
    </row>
    <row r="1508" spans="1:3" x14ac:dyDescent="0.25">
      <c r="A1508" s="1">
        <v>1.5049999999999999</v>
      </c>
      <c r="B1508" s="1">
        <f>Planilha1!$I$17+Planilha1!$I$13*COS(Planilha2!A1508)</f>
        <v>-8.3753262926033554E-3</v>
      </c>
      <c r="C1508" s="1">
        <f>Planilha1!$I$13*SIN(Planilha2!A1508)</f>
        <v>0.12583334793519246</v>
      </c>
    </row>
    <row r="1509" spans="1:3" x14ac:dyDescent="0.25">
      <c r="A1509" s="1">
        <v>1.506</v>
      </c>
      <c r="B1509" s="1">
        <f>Planilha1!$I$17+Planilha1!$I$13*COS(Planilha2!A1509)</f>
        <v>-8.5011637652361791E-3</v>
      </c>
      <c r="C1509" s="1">
        <f>Planilha1!$I$13*SIN(Planilha2!A1509)</f>
        <v>0.12584157635751589</v>
      </c>
    </row>
    <row r="1510" spans="1:3" x14ac:dyDescent="0.25">
      <c r="A1510" s="1">
        <v>1.5069999999999999</v>
      </c>
      <c r="B1510" s="1">
        <f>Planilha1!$I$17+Planilha1!$I$13*COS(Planilha2!A1510)</f>
        <v>-8.6270094033711955E-3</v>
      </c>
      <c r="C1510" s="1">
        <f>Planilha1!$I$13*SIN(Planilha2!A1510)</f>
        <v>0.12584967893827348</v>
      </c>
    </row>
    <row r="1511" spans="1:3" x14ac:dyDescent="0.25">
      <c r="A1511" s="1">
        <v>1.508</v>
      </c>
      <c r="B1511" s="1">
        <f>Planilha1!$I$17+Planilha1!$I$13*COS(Planilha2!A1511)</f>
        <v>-8.7528630811628347E-3</v>
      </c>
      <c r="C1511" s="1">
        <f>Planilha1!$I$13*SIN(Planilha2!A1511)</f>
        <v>0.12585765566936261</v>
      </c>
    </row>
    <row r="1512" spans="1:3" x14ac:dyDescent="0.25">
      <c r="A1512" s="1">
        <v>1.5089999999999999</v>
      </c>
      <c r="B1512" s="1">
        <f>Planilha1!$I$17+Planilha1!$I$13*COS(Planilha2!A1512)</f>
        <v>-8.8787246727573717E-3</v>
      </c>
      <c r="C1512" s="1">
        <f>Planilha1!$I$13*SIN(Planilha2!A1512)</f>
        <v>0.12586550654280654</v>
      </c>
    </row>
    <row r="1513" spans="1:3" x14ac:dyDescent="0.25">
      <c r="A1513" s="1">
        <v>1.51</v>
      </c>
      <c r="B1513" s="1">
        <f>Planilha1!$I$17+Planilha1!$I$13*COS(Planilha2!A1513)</f>
        <v>-9.004594052293282E-3</v>
      </c>
      <c r="C1513" s="1">
        <f>Planilha1!$I$13*SIN(Planilha2!A1513)</f>
        <v>0.12587323155075444</v>
      </c>
    </row>
    <row r="1514" spans="1:3" x14ac:dyDescent="0.25">
      <c r="A1514" s="1">
        <v>1.5109999999999999</v>
      </c>
      <c r="B1514" s="1">
        <f>Planilha1!$I$17+Planilha1!$I$13*COS(Planilha2!A1514)</f>
        <v>-9.1304710939011397E-3</v>
      </c>
      <c r="C1514" s="1">
        <f>Planilha1!$I$13*SIN(Planilha2!A1514)</f>
        <v>0.12588083068548128</v>
      </c>
    </row>
    <row r="1515" spans="1:3" x14ac:dyDescent="0.25">
      <c r="A1515" s="1">
        <v>1.512</v>
      </c>
      <c r="B1515" s="1">
        <f>Planilha1!$I$17+Planilha1!$I$13*COS(Planilha2!A1515)</f>
        <v>-9.2563556717039693E-3</v>
      </c>
      <c r="C1515" s="1">
        <f>Planilha1!$I$13*SIN(Planilha2!A1515)</f>
        <v>0.12588830393938791</v>
      </c>
    </row>
    <row r="1516" spans="1:3" x14ac:dyDescent="0.25">
      <c r="A1516" s="1">
        <v>1.5129999999999999</v>
      </c>
      <c r="B1516" s="1">
        <f>Planilha1!$I$17+Planilha1!$I$13*COS(Planilha2!A1516)</f>
        <v>-9.3822476598171486E-3</v>
      </c>
      <c r="C1516" s="1">
        <f>Planilha1!$I$13*SIN(Planilha2!A1516)</f>
        <v>0.12589565130500111</v>
      </c>
    </row>
    <row r="1517" spans="1:3" x14ac:dyDescent="0.25">
      <c r="A1517" s="1">
        <v>1.514</v>
      </c>
      <c r="B1517" s="1">
        <f>Planilha1!$I$17+Planilha1!$I$13*COS(Planilha2!A1517)</f>
        <v>-9.5081469323487558E-3</v>
      </c>
      <c r="C1517" s="1">
        <f>Planilha1!$I$13*SIN(Planilha2!A1517)</f>
        <v>0.12590287277497347</v>
      </c>
    </row>
    <row r="1518" spans="1:3" x14ac:dyDescent="0.25">
      <c r="A1518" s="1">
        <v>1.5149999999999999</v>
      </c>
      <c r="B1518" s="1">
        <f>Planilha1!$I$17+Planilha1!$I$13*COS(Planilha2!A1518)</f>
        <v>-9.6340533633994738E-3</v>
      </c>
      <c r="C1518" s="1">
        <f>Planilha1!$I$13*SIN(Planilha2!A1518)</f>
        <v>0.12590996834208357</v>
      </c>
    </row>
    <row r="1519" spans="1:3" x14ac:dyDescent="0.25">
      <c r="A1519" s="1">
        <v>1.516</v>
      </c>
      <c r="B1519" s="1">
        <f>Planilha1!$I$17+Planilha1!$I$13*COS(Planilha2!A1519)</f>
        <v>-9.7599668270629374E-3</v>
      </c>
      <c r="C1519" s="1">
        <f>Planilha1!$I$13*SIN(Planilha2!A1519)</f>
        <v>0.12591693799923581</v>
      </c>
    </row>
    <row r="1520" spans="1:3" x14ac:dyDescent="0.25">
      <c r="A1520" s="1">
        <v>1.5169999999999999</v>
      </c>
      <c r="B1520" s="1">
        <f>Planilha1!$I$17+Planilha1!$I$13*COS(Planilha2!A1520)</f>
        <v>-9.8858871974256343E-3</v>
      </c>
      <c r="C1520" s="1">
        <f>Planilha1!$I$13*SIN(Planilha2!A1520)</f>
        <v>0.12592378173946053</v>
      </c>
    </row>
    <row r="1521" spans="1:3" x14ac:dyDescent="0.25">
      <c r="A1521" s="1">
        <v>1.518</v>
      </c>
      <c r="B1521" s="1">
        <f>Planilha1!$I$17+Planilha1!$I$13*COS(Planilha2!A1521)</f>
        <v>-1.0011814348567266E-2</v>
      </c>
      <c r="C1521" s="1">
        <f>Planilha1!$I$13*SIN(Planilha2!A1521)</f>
        <v>0.12593049955591401</v>
      </c>
    </row>
    <row r="1522" spans="1:3" x14ac:dyDescent="0.25">
      <c r="A1522" s="1">
        <v>1.5189999999999999</v>
      </c>
      <c r="B1522" s="1">
        <f>Planilha1!$I$17+Planilha1!$I$13*COS(Planilha2!A1522)</f>
        <v>-1.0137748154560634E-2</v>
      </c>
      <c r="C1522" s="1">
        <f>Planilha1!$I$13*SIN(Planilha2!A1522)</f>
        <v>0.12593709144187845</v>
      </c>
    </row>
    <row r="1523" spans="1:3" x14ac:dyDescent="0.25">
      <c r="A1523" s="1">
        <v>1.52</v>
      </c>
      <c r="B1523" s="1">
        <f>Planilha1!$I$17+Planilha1!$I$13*COS(Planilha2!A1523)</f>
        <v>-1.0263688489471994E-2</v>
      </c>
      <c r="C1523" s="1">
        <f>Planilha1!$I$13*SIN(Planilha2!A1523)</f>
        <v>0.12594355739076193</v>
      </c>
    </row>
    <row r="1524" spans="1:3" x14ac:dyDescent="0.25">
      <c r="A1524" s="1">
        <v>1.5209999999999999</v>
      </c>
      <c r="B1524" s="1">
        <f>Planilha1!$I$17+Planilha1!$I$13*COS(Planilha2!A1524)</f>
        <v>-1.0389635227360973E-2</v>
      </c>
      <c r="C1524" s="1">
        <f>Planilha1!$I$13*SIN(Planilha2!A1524)</f>
        <v>0.12594989739609852</v>
      </c>
    </row>
    <row r="1525" spans="1:3" x14ac:dyDescent="0.25">
      <c r="A1525" s="1">
        <v>1.522</v>
      </c>
      <c r="B1525" s="1">
        <f>Planilha1!$I$17+Planilha1!$I$13*COS(Planilha2!A1525)</f>
        <v>-1.0515588242280896E-2</v>
      </c>
      <c r="C1525" s="1">
        <f>Planilha1!$I$13*SIN(Planilha2!A1525)</f>
        <v>0.1259561114515482</v>
      </c>
    </row>
    <row r="1526" spans="1:3" x14ac:dyDescent="0.25">
      <c r="A1526" s="1">
        <v>1.5229999999999999</v>
      </c>
      <c r="B1526" s="1">
        <f>Planilha1!$I$17+Planilha1!$I$13*COS(Planilha2!A1526)</f>
        <v>-1.06415474082787E-2</v>
      </c>
      <c r="C1526" s="1">
        <f>Planilha1!$I$13*SIN(Planilha2!A1526)</f>
        <v>0.12596219955089694</v>
      </c>
    </row>
    <row r="1527" spans="1:3" x14ac:dyDescent="0.25">
      <c r="A1527" s="1">
        <v>1.524</v>
      </c>
      <c r="B1527" s="1">
        <f>Planilha1!$I$17+Planilha1!$I$13*COS(Planilha2!A1527)</f>
        <v>-1.0767512599395292E-2</v>
      </c>
      <c r="C1527" s="1">
        <f>Planilha1!$I$13*SIN(Planilha2!A1527)</f>
        <v>0.12596816168805661</v>
      </c>
    </row>
    <row r="1528" spans="1:3" x14ac:dyDescent="0.25">
      <c r="A1528" s="1">
        <v>1.5249999999999999</v>
      </c>
      <c r="B1528" s="1">
        <f>Planilha1!$I$17+Planilha1!$I$13*COS(Planilha2!A1528)</f>
        <v>-1.089348368966543E-2</v>
      </c>
      <c r="C1528" s="1">
        <f>Planilha1!$I$13*SIN(Planilha2!A1528)</f>
        <v>0.12597399785706509</v>
      </c>
    </row>
    <row r="1529" spans="1:3" x14ac:dyDescent="0.25">
      <c r="A1529" s="1">
        <v>1.526</v>
      </c>
      <c r="B1529" s="1">
        <f>Planilha1!$I$17+Planilha1!$I$13*COS(Planilha2!A1529)</f>
        <v>-1.1019460553118091E-2</v>
      </c>
      <c r="C1529" s="1">
        <f>Planilha1!$I$13*SIN(Planilha2!A1529)</f>
        <v>0.12597970805208619</v>
      </c>
    </row>
    <row r="1530" spans="1:3" x14ac:dyDescent="0.25">
      <c r="A1530" s="1">
        <v>1.5269999999999999</v>
      </c>
      <c r="B1530" s="1">
        <f>Planilha1!$I$17+Planilha1!$I$13*COS(Planilha2!A1530)</f>
        <v>-1.1145443063776368E-2</v>
      </c>
      <c r="C1530" s="1">
        <f>Planilha1!$I$13*SIN(Planilha2!A1530)</f>
        <v>0.12598529226740979</v>
      </c>
    </row>
    <row r="1531" spans="1:3" x14ac:dyDescent="0.25">
      <c r="A1531" s="1">
        <v>1.528</v>
      </c>
      <c r="B1531" s="1">
        <f>Planilha1!$I$17+Planilha1!$I$13*COS(Planilha2!A1531)</f>
        <v>-1.1271431095657817E-2</v>
      </c>
      <c r="C1531" s="1">
        <f>Planilha1!$I$13*SIN(Planilha2!A1531)</f>
        <v>0.12599075049745159</v>
      </c>
    </row>
    <row r="1532" spans="1:3" x14ac:dyDescent="0.25">
      <c r="A1532" s="1">
        <v>1.5289999999999999</v>
      </c>
      <c r="B1532" s="1">
        <f>Planilha1!$I$17+Planilha1!$I$13*COS(Planilha2!A1532)</f>
        <v>-1.1397424522774358E-2</v>
      </c>
      <c r="C1532" s="1">
        <f>Planilha1!$I$13*SIN(Planilha2!A1532)</f>
        <v>0.12599608273675339</v>
      </c>
    </row>
    <row r="1533" spans="1:3" x14ac:dyDescent="0.25">
      <c r="A1533" s="1">
        <v>1.53</v>
      </c>
      <c r="B1533" s="1">
        <f>Planilha1!$I$17+Planilha1!$I$13*COS(Planilha2!A1533)</f>
        <v>-1.152342321913263E-2</v>
      </c>
      <c r="C1533" s="1">
        <f>Planilha1!$I$13*SIN(Planilha2!A1533)</f>
        <v>0.12600128897998294</v>
      </c>
    </row>
    <row r="1534" spans="1:3" x14ac:dyDescent="0.25">
      <c r="A1534" s="1">
        <v>1.5309999999999999</v>
      </c>
      <c r="B1534" s="1">
        <f>Planilha1!$I$17+Planilha1!$I$13*COS(Planilha2!A1534)</f>
        <v>-1.1649427058733897E-2</v>
      </c>
      <c r="C1534" s="1">
        <f>Planilha1!$I$13*SIN(Planilha2!A1534)</f>
        <v>0.12600636922193403</v>
      </c>
    </row>
    <row r="1535" spans="1:3" x14ac:dyDescent="0.25">
      <c r="A1535" s="1">
        <v>1.532</v>
      </c>
      <c r="B1535" s="1">
        <f>Planilha1!$I$17+Planilha1!$I$13*COS(Planilha2!A1535)</f>
        <v>-1.1775435915574377E-2</v>
      </c>
      <c r="C1535" s="1">
        <f>Planilha1!$I$13*SIN(Planilha2!A1535)</f>
        <v>0.12601132345752641</v>
      </c>
    </row>
    <row r="1536" spans="1:3" x14ac:dyDescent="0.25">
      <c r="A1536" s="1">
        <v>1.5329999999999999</v>
      </c>
      <c r="B1536" s="1">
        <f>Planilha1!$I$17+Planilha1!$I$13*COS(Planilha2!A1536)</f>
        <v>-1.1901449663645175E-2</v>
      </c>
      <c r="C1536" s="1">
        <f>Planilha1!$I$13*SIN(Planilha2!A1536)</f>
        <v>0.1260161516818058</v>
      </c>
    </row>
    <row r="1537" spans="1:3" x14ac:dyDescent="0.25">
      <c r="A1537" s="1">
        <v>1.534</v>
      </c>
      <c r="B1537" s="1">
        <f>Planilha1!$I$17+Planilha1!$I$13*COS(Planilha2!A1537)</f>
        <v>-1.2027468176932607E-2</v>
      </c>
      <c r="C1537" s="1">
        <f>Planilha1!$I$13*SIN(Planilha2!A1537)</f>
        <v>0.12602085388994402</v>
      </c>
    </row>
    <row r="1538" spans="1:3" x14ac:dyDescent="0.25">
      <c r="A1538" s="1">
        <v>1.5349999999999999</v>
      </c>
      <c r="B1538" s="1">
        <f>Planilha1!$I$17+Planilha1!$I$13*COS(Planilha2!A1538)</f>
        <v>-1.2153491329418115E-2</v>
      </c>
      <c r="C1538" s="1">
        <f>Planilha1!$I$13*SIN(Planilha2!A1538)</f>
        <v>0.12602543007723888</v>
      </c>
    </row>
    <row r="1539" spans="1:3" x14ac:dyDescent="0.25">
      <c r="A1539" s="1">
        <v>1.536</v>
      </c>
      <c r="B1539" s="1">
        <f>Planilha1!$I$17+Planilha1!$I$13*COS(Planilha2!A1539)</f>
        <v>-1.2279518995078613E-2</v>
      </c>
      <c r="C1539" s="1">
        <f>Planilha1!$I$13*SIN(Planilha2!A1539)</f>
        <v>0.12602988023911413</v>
      </c>
    </row>
    <row r="1540" spans="1:3" x14ac:dyDescent="0.25">
      <c r="A1540" s="1">
        <v>1.5369999999999999</v>
      </c>
      <c r="B1540" s="1">
        <f>Planilha1!$I$17+Planilha1!$I$13*COS(Planilha2!A1540)</f>
        <v>-1.2405551047886387E-2</v>
      </c>
      <c r="C1540" s="1">
        <f>Planilha1!$I$13*SIN(Planilha2!A1540)</f>
        <v>0.12603420437111967</v>
      </c>
    </row>
    <row r="1541" spans="1:3" x14ac:dyDescent="0.25">
      <c r="A1541" s="1">
        <v>1.538</v>
      </c>
      <c r="B1541" s="1">
        <f>Planilha1!$I$17+Planilha1!$I$13*COS(Planilha2!A1541)</f>
        <v>-1.2531587361809451E-2</v>
      </c>
      <c r="C1541" s="1">
        <f>Planilha1!$I$13*SIN(Planilha2!A1541)</f>
        <v>0.12603840246893133</v>
      </c>
    </row>
    <row r="1542" spans="1:3" x14ac:dyDescent="0.25">
      <c r="A1542" s="1">
        <v>1.5389999999999999</v>
      </c>
      <c r="B1542" s="1">
        <f>Planilha1!$I$17+Planilha1!$I$13*COS(Planilha2!A1542)</f>
        <v>-1.265762781081145E-2</v>
      </c>
      <c r="C1542" s="1">
        <f>Planilha1!$I$13*SIN(Planilha2!A1542)</f>
        <v>0.12604247452835102</v>
      </c>
    </row>
    <row r="1543" spans="1:3" x14ac:dyDescent="0.25">
      <c r="A1543" s="1">
        <v>1.54</v>
      </c>
      <c r="B1543" s="1">
        <f>Planilha1!$I$17+Planilha1!$I$13*COS(Planilha2!A1543)</f>
        <v>-1.2783672268851999E-2</v>
      </c>
      <c r="C1543" s="1">
        <f>Planilha1!$I$13*SIN(Planilha2!A1543)</f>
        <v>0.12604642054530671</v>
      </c>
    </row>
    <row r="1544" spans="1:3" x14ac:dyDescent="0.25">
      <c r="A1544" s="1">
        <v>1.5409999999999999</v>
      </c>
      <c r="B1544" s="1">
        <f>Planilha1!$I$17+Planilha1!$I$13*COS(Planilha2!A1544)</f>
        <v>-1.2909720609886592E-2</v>
      </c>
      <c r="C1544" s="1">
        <f>Planilha1!$I$13*SIN(Planilha2!A1544)</f>
        <v>0.12605024051585234</v>
      </c>
    </row>
    <row r="1545" spans="1:3" x14ac:dyDescent="0.25">
      <c r="A1545" s="1">
        <v>1.542</v>
      </c>
      <c r="B1545" s="1">
        <f>Planilha1!$I$17+Planilha1!$I$13*COS(Planilha2!A1545)</f>
        <v>-1.3035772707866959E-2</v>
      </c>
      <c r="C1545" s="1">
        <f>Planilha1!$I$13*SIN(Planilha2!A1545)</f>
        <v>0.12605393443616794</v>
      </c>
    </row>
    <row r="1546" spans="1:3" x14ac:dyDescent="0.25">
      <c r="A1546" s="1">
        <v>1.5429999999999999</v>
      </c>
      <c r="B1546" s="1">
        <f>Planilha1!$I$17+Planilha1!$I$13*COS(Planilha2!A1546)</f>
        <v>-1.3161828436740953E-2</v>
      </c>
      <c r="C1546" s="1">
        <f>Planilha1!$I$13*SIN(Planilha2!A1546)</f>
        <v>0.12605750230255963</v>
      </c>
    </row>
    <row r="1547" spans="1:3" x14ac:dyDescent="0.25">
      <c r="A1547" s="1">
        <v>1.544</v>
      </c>
      <c r="B1547" s="1">
        <f>Planilha1!$I$17+Planilha1!$I$13*COS(Planilha2!A1547)</f>
        <v>-1.3287887670452912E-2</v>
      </c>
      <c r="C1547" s="1">
        <f>Planilha1!$I$13*SIN(Planilha2!A1547)</f>
        <v>0.12606094411145952</v>
      </c>
    </row>
    <row r="1548" spans="1:3" x14ac:dyDescent="0.25">
      <c r="A1548" s="1">
        <v>1.5449999999999999</v>
      </c>
      <c r="B1548" s="1">
        <f>Planilha1!$I$17+Planilha1!$I$13*COS(Planilha2!A1548)</f>
        <v>-1.3413950282943558E-2</v>
      </c>
      <c r="C1548" s="1">
        <f>Planilha1!$I$13*SIN(Planilha2!A1548)</f>
        <v>0.12606425985942579</v>
      </c>
    </row>
    <row r="1549" spans="1:3" x14ac:dyDescent="0.25">
      <c r="A1549" s="1">
        <v>1.546</v>
      </c>
      <c r="B1549" s="1">
        <f>Planilha1!$I$17+Planilha1!$I$13*COS(Planilha2!A1549)</f>
        <v>-1.3540016148150346E-2</v>
      </c>
      <c r="C1549" s="1">
        <f>Planilha1!$I$13*SIN(Planilha2!A1549)</f>
        <v>0.12606744954314272</v>
      </c>
    </row>
    <row r="1550" spans="1:3" x14ac:dyDescent="0.25">
      <c r="A1550" s="1">
        <v>1.5469999999999999</v>
      </c>
      <c r="B1550" s="1">
        <f>Planilha1!$I$17+Planilha1!$I$13*COS(Planilha2!A1550)</f>
        <v>-1.3666085140007363E-2</v>
      </c>
      <c r="C1550" s="1">
        <f>Planilha1!$I$13*SIN(Planilha2!A1550)</f>
        <v>0.12607051315942061</v>
      </c>
    </row>
    <row r="1551" spans="1:3" x14ac:dyDescent="0.25">
      <c r="A1551" s="1">
        <v>1.548</v>
      </c>
      <c r="B1551" s="1">
        <f>Planilha1!$I$17+Planilha1!$I$13*COS(Planilha2!A1551)</f>
        <v>-1.3792157132445686E-2</v>
      </c>
      <c r="C1551" s="1">
        <f>Planilha1!$I$13*SIN(Planilha2!A1551)</f>
        <v>0.12607345070519585</v>
      </c>
    </row>
    <row r="1552" spans="1:3" x14ac:dyDescent="0.25">
      <c r="A1552" s="1">
        <v>1.5489999999999999</v>
      </c>
      <c r="B1552" s="1">
        <f>Planilha1!$I$17+Planilha1!$I$13*COS(Planilha2!A1552)</f>
        <v>-1.3918231999393274E-2</v>
      </c>
      <c r="C1552" s="1">
        <f>Planilha1!$I$13*SIN(Planilha2!A1552)</f>
        <v>0.12607626217753087</v>
      </c>
    </row>
    <row r="1553" spans="1:3" x14ac:dyDescent="0.25">
      <c r="A1553" s="1">
        <v>1.55</v>
      </c>
      <c r="B1553" s="1">
        <f>Planilha1!$I$17+Planilha1!$I$13*COS(Planilha2!A1553)</f>
        <v>-1.4044309614775329E-2</v>
      </c>
      <c r="C1553" s="1">
        <f>Planilha1!$I$13*SIN(Planilha2!A1553)</f>
        <v>0.12607894757361426</v>
      </c>
    </row>
    <row r="1554" spans="1:3" x14ac:dyDescent="0.25">
      <c r="A1554" s="1">
        <v>1.5509999999999999</v>
      </c>
      <c r="B1554" s="1">
        <f>Planilha1!$I$17+Planilha1!$I$13*COS(Planilha2!A1554)</f>
        <v>-1.417038985251419E-2</v>
      </c>
      <c r="C1554" s="1">
        <f>Planilha1!$I$13*SIN(Planilha2!A1554)</f>
        <v>0.12608150689076053</v>
      </c>
    </row>
    <row r="1555" spans="1:3" x14ac:dyDescent="0.25">
      <c r="A1555" s="1">
        <v>1.552</v>
      </c>
      <c r="B1555" s="1">
        <f>Planilha1!$I$17+Planilha1!$I$13*COS(Planilha2!A1555)</f>
        <v>-1.4296472586529684E-2</v>
      </c>
      <c r="C1555" s="1">
        <f>Planilha1!$I$13*SIN(Planilha2!A1555)</f>
        <v>0.12608394012641047</v>
      </c>
    </row>
    <row r="1556" spans="1:3" x14ac:dyDescent="0.25">
      <c r="A1556" s="1">
        <v>1.5529999999999999</v>
      </c>
      <c r="B1556" s="1">
        <f>Planilha1!$I$17+Planilha1!$I$13*COS(Planilha2!A1556)</f>
        <v>-1.4422557690739033E-2</v>
      </c>
      <c r="C1556" s="1">
        <f>Planilha1!$I$13*SIN(Planilha2!A1556)</f>
        <v>0.12608624727813075</v>
      </c>
    </row>
    <row r="1557" spans="1:3" x14ac:dyDescent="0.25">
      <c r="A1557" s="1">
        <v>1.554</v>
      </c>
      <c r="B1557" s="1">
        <f>Planilha1!$I$17+Planilha1!$I$13*COS(Planilha2!A1557)</f>
        <v>-1.4548645039057197E-2</v>
      </c>
      <c r="C1557" s="1">
        <f>Planilha1!$I$13*SIN(Planilha2!A1557)</f>
        <v>0.12608842834361428</v>
      </c>
    </row>
    <row r="1558" spans="1:3" x14ac:dyDescent="0.25">
      <c r="A1558" s="1">
        <v>1.5549999999999999</v>
      </c>
      <c r="B1558" s="1">
        <f>Planilha1!$I$17+Planilha1!$I$13*COS(Planilha2!A1558)</f>
        <v>-1.4674734505396787E-2</v>
      </c>
      <c r="C1558" s="1">
        <f>Planilha1!$I$13*SIN(Planilha2!A1558)</f>
        <v>0.12609048332067996</v>
      </c>
    </row>
    <row r="1559" spans="1:3" x14ac:dyDescent="0.25">
      <c r="A1559" s="1">
        <v>1.556</v>
      </c>
      <c r="B1559" s="1">
        <f>Planilha1!$I$17+Planilha1!$I$13*COS(Planilha2!A1559)</f>
        <v>-1.4800825963668399E-2</v>
      </c>
      <c r="C1559" s="1">
        <f>Planilha1!$I$13*SIN(Planilha2!A1559)</f>
        <v>0.12609241220727285</v>
      </c>
    </row>
    <row r="1560" spans="1:3" x14ac:dyDescent="0.25">
      <c r="A1560" s="1">
        <v>1.5569999999999999</v>
      </c>
      <c r="B1560" s="1">
        <f>Planilha1!$I$17+Planilha1!$I$13*COS(Planilha2!A1560)</f>
        <v>-1.4926919287780531E-2</v>
      </c>
      <c r="C1560" s="1">
        <f>Planilha1!$I$13*SIN(Planilha2!A1560)</f>
        <v>0.12609421500146401</v>
      </c>
    </row>
    <row r="1561" spans="1:3" x14ac:dyDescent="0.25">
      <c r="A1561" s="1">
        <v>1.5580000000000001</v>
      </c>
      <c r="B1561" s="1">
        <f>Planilha1!$I$17+Planilha1!$I$13*COS(Planilha2!A1561)</f>
        <v>-1.5053014351639925E-2</v>
      </c>
      <c r="C1561" s="1">
        <f>Planilha1!$I$13*SIN(Planilha2!A1561)</f>
        <v>0.12609589170145069</v>
      </c>
    </row>
    <row r="1562" spans="1:3" x14ac:dyDescent="0.25">
      <c r="A1562" s="1">
        <v>1.5589999999999999</v>
      </c>
      <c r="B1562" s="1">
        <f>Planilha1!$I$17+Planilha1!$I$13*COS(Planilha2!A1562)</f>
        <v>-1.5179111029151472E-2</v>
      </c>
      <c r="C1562" s="1">
        <f>Planilha1!$I$13*SIN(Planilha2!A1562)</f>
        <v>0.1260974423055562</v>
      </c>
    </row>
    <row r="1563" spans="1:3" x14ac:dyDescent="0.25">
      <c r="A1563" s="1">
        <v>1.56</v>
      </c>
      <c r="B1563" s="1">
        <f>Planilha1!$I$17+Planilha1!$I$13*COS(Planilha2!A1563)</f>
        <v>-1.5305209194218558E-2</v>
      </c>
      <c r="C1563" s="1">
        <f>Planilha1!$I$13*SIN(Planilha2!A1563)</f>
        <v>0.12609886681222987</v>
      </c>
    </row>
    <row r="1564" spans="1:3" x14ac:dyDescent="0.25">
      <c r="A1564" s="1">
        <v>1.5609999999999999</v>
      </c>
      <c r="B1564" s="1">
        <f>Planilha1!$I$17+Planilha1!$I$13*COS(Planilha2!A1564)</f>
        <v>-1.5431308720742977E-2</v>
      </c>
      <c r="C1564" s="1">
        <f>Planilha1!$I$13*SIN(Planilha2!A1564)</f>
        <v>0.12610016522004727</v>
      </c>
    </row>
    <row r="1565" spans="1:3" x14ac:dyDescent="0.25">
      <c r="A1565" s="1">
        <v>1.5620000000000001</v>
      </c>
      <c r="B1565" s="1">
        <f>Planilha1!$I$17+Planilha1!$I$13*COS(Planilha2!A1565)</f>
        <v>-1.5557409482625267E-2</v>
      </c>
      <c r="C1565" s="1">
        <f>Planilha1!$I$13*SIN(Planilha2!A1565)</f>
        <v>0.12610133752770994</v>
      </c>
    </row>
    <row r="1566" spans="1:3" x14ac:dyDescent="0.25">
      <c r="A1566" s="1">
        <v>1.5629999999999999</v>
      </c>
      <c r="B1566" s="1">
        <f>Planilha1!$I$17+Planilha1!$I$13*COS(Planilha2!A1566)</f>
        <v>-1.5683511353764619E-2</v>
      </c>
      <c r="C1566" s="1">
        <f>Planilha1!$I$13*SIN(Planilha2!A1566)</f>
        <v>0.12610238373404561</v>
      </c>
    </row>
    <row r="1567" spans="1:3" x14ac:dyDescent="0.25">
      <c r="A1567" s="1">
        <v>1.5640000000000001</v>
      </c>
      <c r="B1567" s="1">
        <f>Planilha1!$I$17+Planilha1!$I$13*COS(Planilha2!A1567)</f>
        <v>-1.5809614208059233E-2</v>
      </c>
      <c r="C1567" s="1">
        <f>Planilha1!$I$13*SIN(Planilha2!A1567)</f>
        <v>0.12610330383800802</v>
      </c>
    </row>
    <row r="1568" spans="1:3" x14ac:dyDescent="0.25">
      <c r="A1568" s="1">
        <v>1.5649999999999999</v>
      </c>
      <c r="B1568" s="1">
        <f>Planilha1!$I$17+Planilha1!$I$13*COS(Planilha2!A1568)</f>
        <v>-1.5935717919406202E-2</v>
      </c>
      <c r="C1568" s="1">
        <f>Planilha1!$I$13*SIN(Planilha2!A1568)</f>
        <v>0.12610409783867713</v>
      </c>
    </row>
    <row r="1569" spans="1:3" x14ac:dyDescent="0.25">
      <c r="A1569" s="1">
        <v>1.5660000000000001</v>
      </c>
      <c r="B1569" s="1">
        <f>Planilha1!$I$17+Planilha1!$I$13*COS(Planilha2!A1569)</f>
        <v>-1.6061822361701891E-2</v>
      </c>
      <c r="C1569" s="1">
        <f>Planilha1!$I$13*SIN(Planilha2!A1569)</f>
        <v>0.12610476573525889</v>
      </c>
    </row>
    <row r="1570" spans="1:3" x14ac:dyDescent="0.25">
      <c r="A1570" s="1">
        <v>1.5669999999999999</v>
      </c>
      <c r="B1570" s="1">
        <f>Planilha1!$I$17+Planilha1!$I$13*COS(Planilha2!A1570)</f>
        <v>-1.6187927408841802E-2</v>
      </c>
      <c r="C1570" s="1">
        <f>Planilha1!$I$13*SIN(Planilha2!A1570)</f>
        <v>0.12610530752708543</v>
      </c>
    </row>
    <row r="1571" spans="1:3" x14ac:dyDescent="0.25">
      <c r="A1571" s="1">
        <v>1.5680000000000001</v>
      </c>
      <c r="B1571" s="1">
        <f>Planilha1!$I$17+Planilha1!$I$13*COS(Planilha2!A1571)</f>
        <v>-1.631403293472096E-2</v>
      </c>
      <c r="C1571" s="1">
        <f>Planilha1!$I$13*SIN(Planilha2!A1571)</f>
        <v>0.12610572321361496</v>
      </c>
    </row>
    <row r="1572" spans="1:3" x14ac:dyDescent="0.25">
      <c r="A1572" s="1">
        <v>1.569</v>
      </c>
      <c r="B1572" s="1">
        <f>Planilha1!$I$17+Planilha1!$I$13*COS(Planilha2!A1572)</f>
        <v>-1.6440138813233793E-2</v>
      </c>
      <c r="C1572" s="1">
        <f>Planilha1!$I$13*SIN(Planilha2!A1572)</f>
        <v>0.12610601279443179</v>
      </c>
    </row>
    <row r="1573" spans="1:3" x14ac:dyDescent="0.25">
      <c r="A1573" s="1">
        <v>1.57</v>
      </c>
      <c r="B1573" s="1">
        <f>Planilha1!$I$17+Planilha1!$I$13*COS(Planilha2!A1573)</f>
        <v>-1.6566244918274489E-2</v>
      </c>
      <c r="C1573" s="1">
        <f>Planilha1!$I$13*SIN(Planilha2!A1573)</f>
        <v>0.12610617626924633</v>
      </c>
    </row>
    <row r="1574" spans="1:3" x14ac:dyDescent="0.25">
      <c r="A1574" s="1">
        <v>1.571</v>
      </c>
      <c r="B1574" s="1">
        <f>Planilha1!$I$17+Planilha1!$I$13*COS(Planilha2!A1574)</f>
        <v>-1.6692351123736897E-2</v>
      </c>
      <c r="C1574" s="1">
        <f>Planilha1!$I$13*SIN(Planilha2!A1574)</f>
        <v>0.12610621363789509</v>
      </c>
    </row>
    <row r="1575" spans="1:3" x14ac:dyDescent="0.25">
      <c r="A1575" s="1">
        <v>1.5720000000000001</v>
      </c>
      <c r="B1575" s="1">
        <f>Planilha1!$I$17+Planilha1!$I$13*COS(Planilha2!A1575)</f>
        <v>-1.6818457303514878E-2</v>
      </c>
      <c r="C1575" s="1">
        <f>Planilha1!$I$13*SIN(Planilha2!A1575)</f>
        <v>0.12610612490034076</v>
      </c>
    </row>
    <row r="1576" spans="1:3" x14ac:dyDescent="0.25">
      <c r="A1576" s="1">
        <v>1.573</v>
      </c>
      <c r="B1576" s="1">
        <f>Planilha1!$I$17+Planilha1!$I$13*COS(Planilha2!A1576)</f>
        <v>-1.6944563331502203E-2</v>
      </c>
      <c r="C1576" s="1">
        <f>Planilha1!$I$13*SIN(Planilha2!A1576)</f>
        <v>0.12610591005667199</v>
      </c>
    </row>
    <row r="1577" spans="1:3" x14ac:dyDescent="0.25">
      <c r="A1577" s="1">
        <v>1.5740000000000001</v>
      </c>
      <c r="B1577" s="1">
        <f>Planilha1!$I$17+Planilha1!$I$13*COS(Planilha2!A1577)</f>
        <v>-1.707066908159292E-2</v>
      </c>
      <c r="C1577" s="1">
        <f>Planilha1!$I$13*SIN(Planilha2!A1577)</f>
        <v>0.12610556910710369</v>
      </c>
    </row>
    <row r="1578" spans="1:3" x14ac:dyDescent="0.25">
      <c r="A1578" s="1">
        <v>1.575</v>
      </c>
      <c r="B1578" s="1">
        <f>Planilha1!$I$17+Planilha1!$I$13*COS(Planilha2!A1578)</f>
        <v>-1.7196774427681225E-2</v>
      </c>
      <c r="C1578" s="1">
        <f>Planilha1!$I$13*SIN(Planilha2!A1578)</f>
        <v>0.12610510205197681</v>
      </c>
    </row>
    <row r="1579" spans="1:3" x14ac:dyDescent="0.25">
      <c r="A1579" s="1">
        <v>1.5760000000000001</v>
      </c>
      <c r="B1579" s="1">
        <f>Planilha1!$I$17+Planilha1!$I$13*COS(Planilha2!A1579)</f>
        <v>-1.732287924366184E-2</v>
      </c>
      <c r="C1579" s="1">
        <f>Planilha1!$I$13*SIN(Planilha2!A1579)</f>
        <v>0.12610450889175839</v>
      </c>
    </row>
    <row r="1580" spans="1:3" x14ac:dyDescent="0.25">
      <c r="A1580" s="1">
        <v>1.577</v>
      </c>
      <c r="B1580" s="1">
        <f>Planilha1!$I$17+Planilha1!$I$13*COS(Planilha2!A1580)</f>
        <v>-1.7448983403429909E-2</v>
      </c>
      <c r="C1580" s="1">
        <f>Planilha1!$I$13*SIN(Planilha2!A1580)</f>
        <v>0.12610378962704155</v>
      </c>
    </row>
    <row r="1581" spans="1:3" x14ac:dyDescent="0.25">
      <c r="A1581" s="1">
        <v>1.5780000000000001</v>
      </c>
      <c r="B1581" s="1">
        <f>Planilha1!$I$17+Planilha1!$I$13*COS(Planilha2!A1581)</f>
        <v>-1.7575086780881332E-2</v>
      </c>
      <c r="C1581" s="1">
        <f>Planilha1!$I$13*SIN(Planilha2!A1581)</f>
        <v>0.12610294425854562</v>
      </c>
    </row>
    <row r="1582" spans="1:3" x14ac:dyDescent="0.25">
      <c r="A1582" s="1">
        <v>1.579</v>
      </c>
      <c r="B1582" s="1">
        <f>Planilha1!$I$17+Planilha1!$I$13*COS(Planilha2!A1582)</f>
        <v>-1.7701189249912687E-2</v>
      </c>
      <c r="C1582" s="1">
        <f>Planilha1!$I$13*SIN(Planilha2!A1582)</f>
        <v>0.12610197278711593</v>
      </c>
    </row>
    <row r="1583" spans="1:3" x14ac:dyDescent="0.25">
      <c r="A1583" s="1">
        <v>1.58</v>
      </c>
      <c r="B1583" s="1">
        <f>Planilha1!$I$17+Planilha1!$I$13*COS(Planilha2!A1583)</f>
        <v>-1.7827290684421574E-2</v>
      </c>
      <c r="C1583" s="1">
        <f>Planilha1!$I$13*SIN(Planilha2!A1583)</f>
        <v>0.12610087521372398</v>
      </c>
    </row>
    <row r="1584" spans="1:3" x14ac:dyDescent="0.25">
      <c r="A1584" s="1">
        <v>1.581</v>
      </c>
      <c r="B1584" s="1">
        <f>Planilha1!$I$17+Planilha1!$I$13*COS(Planilha2!A1584)</f>
        <v>-1.795339095830651E-2</v>
      </c>
      <c r="C1584" s="1">
        <f>Planilha1!$I$13*SIN(Planilha2!A1584)</f>
        <v>0.12609965153946728</v>
      </c>
    </row>
    <row r="1585" spans="1:3" x14ac:dyDescent="0.25">
      <c r="A1585" s="1">
        <v>1.5820000000000001</v>
      </c>
      <c r="B1585" s="1">
        <f>Planilha1!$I$17+Planilha1!$I$13*COS(Planilha2!A1585)</f>
        <v>-1.8079489945467292E-2</v>
      </c>
      <c r="C1585" s="1">
        <f>Planilha1!$I$13*SIN(Planilha2!A1585)</f>
        <v>0.1260983017655696</v>
      </c>
    </row>
    <row r="1586" spans="1:3" x14ac:dyDescent="0.25">
      <c r="A1586" s="1">
        <v>1.583</v>
      </c>
      <c r="B1586" s="1">
        <f>Planilha1!$I$17+Planilha1!$I$13*COS(Planilha2!A1586)</f>
        <v>-1.8205587519804885E-2</v>
      </c>
      <c r="C1586" s="1">
        <f>Planilha1!$I$13*SIN(Planilha2!A1586)</f>
        <v>0.12609682589338064</v>
      </c>
    </row>
    <row r="1587" spans="1:3" x14ac:dyDescent="0.25">
      <c r="A1587" s="1">
        <v>1.5840000000000001</v>
      </c>
      <c r="B1587" s="1">
        <f>Planilha1!$I$17+Planilha1!$I$13*COS(Planilha2!A1587)</f>
        <v>-1.8331683555221783E-2</v>
      </c>
      <c r="C1587" s="1">
        <f>Planilha1!$I$13*SIN(Planilha2!A1587)</f>
        <v>0.1260952239243763</v>
      </c>
    </row>
    <row r="1588" spans="1:3" x14ac:dyDescent="0.25">
      <c r="A1588" s="1">
        <v>1.585</v>
      </c>
      <c r="B1588" s="1">
        <f>Planilha1!$I$17+Planilha1!$I$13*COS(Planilha2!A1588)</f>
        <v>-1.84577779256219E-2</v>
      </c>
      <c r="C1588" s="1">
        <f>Planilha1!$I$13*SIN(Planilha2!A1588)</f>
        <v>0.12609349586015853</v>
      </c>
    </row>
    <row r="1589" spans="1:3" x14ac:dyDescent="0.25">
      <c r="A1589" s="1">
        <v>1.5860000000000001</v>
      </c>
      <c r="B1589" s="1">
        <f>Planilha1!$I$17+Planilha1!$I$13*COS(Planilha2!A1589)</f>
        <v>-1.8583870504910935E-2</v>
      </c>
      <c r="C1589" s="1">
        <f>Planilha1!$I$13*SIN(Planilha2!A1589)</f>
        <v>0.12609164170245543</v>
      </c>
    </row>
    <row r="1590" spans="1:3" x14ac:dyDescent="0.25">
      <c r="A1590" s="1">
        <v>1.587</v>
      </c>
      <c r="B1590" s="1">
        <f>Planilha1!$I$17+Planilha1!$I$13*COS(Planilha2!A1590)</f>
        <v>-1.8709961166996265E-2</v>
      </c>
      <c r="C1590" s="1">
        <f>Planilha1!$I$13*SIN(Planilha2!A1590)</f>
        <v>0.12608966145312112</v>
      </c>
    </row>
    <row r="1591" spans="1:3" x14ac:dyDescent="0.25">
      <c r="A1591" s="1">
        <v>1.5880000000000001</v>
      </c>
      <c r="B1591" s="1">
        <f>Planilha1!$I$17+Planilha1!$I$13*COS(Planilha2!A1591)</f>
        <v>-1.8836049785787293E-2</v>
      </c>
      <c r="C1591" s="1">
        <f>Planilha1!$I$13*SIN(Planilha2!A1591)</f>
        <v>0.12608755511413586</v>
      </c>
    </row>
    <row r="1592" spans="1:3" x14ac:dyDescent="0.25">
      <c r="A1592" s="1">
        <v>1.589</v>
      </c>
      <c r="B1592" s="1">
        <f>Planilha1!$I$17+Planilha1!$I$13*COS(Planilha2!A1592)</f>
        <v>-1.8962136235195354E-2</v>
      </c>
      <c r="C1592" s="1">
        <f>Planilha1!$I$13*SIN(Planilha2!A1592)</f>
        <v>0.126085322687606</v>
      </c>
    </row>
    <row r="1593" spans="1:3" x14ac:dyDescent="0.25">
      <c r="A1593" s="1">
        <v>1.59</v>
      </c>
      <c r="B1593" s="1">
        <f>Planilha1!$I$17+Planilha1!$I$13*COS(Planilha2!A1593)</f>
        <v>-1.9088220389134068E-2</v>
      </c>
      <c r="C1593" s="1">
        <f>Planilha1!$I$13*SIN(Planilha2!A1593)</f>
        <v>0.12608296417576395</v>
      </c>
    </row>
    <row r="1594" spans="1:3" x14ac:dyDescent="0.25">
      <c r="A1594" s="1">
        <v>1.591</v>
      </c>
      <c r="B1594" s="1">
        <f>Planilha1!$I$17+Planilha1!$I$13*COS(Planilha2!A1594)</f>
        <v>-1.9214302121519231E-2</v>
      </c>
      <c r="C1594" s="1">
        <f>Planilha1!$I$13*SIN(Planilha2!A1594)</f>
        <v>0.12608047958096824</v>
      </c>
    </row>
    <row r="1595" spans="1:3" x14ac:dyDescent="0.25">
      <c r="A1595" s="1">
        <v>1.5920000000000001</v>
      </c>
      <c r="B1595" s="1">
        <f>Planilha1!$I$17+Planilha1!$I$13*COS(Planilha2!A1595)</f>
        <v>-1.934038130626918E-2</v>
      </c>
      <c r="C1595" s="1">
        <f>Planilha1!$I$13*SIN(Planilha2!A1595)</f>
        <v>0.12607786890570347</v>
      </c>
    </row>
    <row r="1596" spans="1:3" x14ac:dyDescent="0.25">
      <c r="A1596" s="1">
        <v>1.593</v>
      </c>
      <c r="B1596" s="1">
        <f>Planilha1!$I$17+Planilha1!$I$13*COS(Planilha2!A1596)</f>
        <v>-1.9466457817304682E-2</v>
      </c>
      <c r="C1596" s="1">
        <f>Planilha1!$I$13*SIN(Planilha2!A1596)</f>
        <v>0.12607513215258029</v>
      </c>
    </row>
    <row r="1597" spans="1:3" x14ac:dyDescent="0.25">
      <c r="A1597" s="1">
        <v>1.5940000000000001</v>
      </c>
      <c r="B1597" s="1">
        <f>Planilha1!$I$17+Planilha1!$I$13*COS(Planilha2!A1597)</f>
        <v>-1.9592531528549298E-2</v>
      </c>
      <c r="C1597" s="1">
        <f>Planilha1!$I$13*SIN(Planilha2!A1597)</f>
        <v>0.12607226932433546</v>
      </c>
    </row>
    <row r="1598" spans="1:3" x14ac:dyDescent="0.25">
      <c r="A1598" s="1">
        <v>1.595</v>
      </c>
      <c r="B1598" s="1">
        <f>Planilha1!$I$17+Planilha1!$I$13*COS(Planilha2!A1598)</f>
        <v>-1.9718602313929266E-2</v>
      </c>
      <c r="C1598" s="1">
        <f>Planilha1!$I$13*SIN(Planilha2!A1598)</f>
        <v>0.12606928042383181</v>
      </c>
    </row>
    <row r="1599" spans="1:3" x14ac:dyDescent="0.25">
      <c r="A1599" s="1">
        <v>1.5960000000000001</v>
      </c>
      <c r="B1599" s="1">
        <f>Planilha1!$I$17+Planilha1!$I$13*COS(Planilha2!A1599)</f>
        <v>-1.984467004737387E-2</v>
      </c>
      <c r="C1599" s="1">
        <f>Planilha1!$I$13*SIN(Planilha2!A1599)</f>
        <v>0.12606616545405824</v>
      </c>
    </row>
    <row r="1600" spans="1:3" x14ac:dyDescent="0.25">
      <c r="A1600" s="1">
        <v>1.597</v>
      </c>
      <c r="B1600" s="1">
        <f>Planilha1!$I$17+Planilha1!$I$13*COS(Planilha2!A1600)</f>
        <v>-1.9970734602815329E-2</v>
      </c>
      <c r="C1600" s="1">
        <f>Planilha1!$I$13*SIN(Planilha2!A1600)</f>
        <v>0.12606292441812972</v>
      </c>
    </row>
    <row r="1601" spans="1:3" x14ac:dyDescent="0.25">
      <c r="A1601" s="1">
        <v>1.5980000000000001</v>
      </c>
      <c r="B1601" s="1">
        <f>Planilha1!$I$17+Planilha1!$I$13*COS(Planilha2!A1601)</f>
        <v>-2.0096795854189158E-2</v>
      </c>
      <c r="C1601" s="1">
        <f>Planilha1!$I$13*SIN(Planilha2!A1601)</f>
        <v>0.12605955731928731</v>
      </c>
    </row>
    <row r="1602" spans="1:3" x14ac:dyDescent="0.25">
      <c r="A1602" s="1">
        <v>1.599</v>
      </c>
      <c r="B1602" s="1">
        <f>Planilha1!$I$17+Planilha1!$I$13*COS(Planilha2!A1602)</f>
        <v>-2.0222853675434055E-2</v>
      </c>
      <c r="C1602" s="1">
        <f>Planilha1!$I$13*SIN(Planilha2!A1602)</f>
        <v>0.12605606416089807</v>
      </c>
    </row>
    <row r="1603" spans="1:3" x14ac:dyDescent="0.25">
      <c r="A1603" s="1">
        <v>1.6</v>
      </c>
      <c r="B1603" s="1">
        <f>Planilha1!$I$17+Planilha1!$I$13*COS(Planilha2!A1603)</f>
        <v>-2.0348907940492267E-2</v>
      </c>
      <c r="C1603" s="1">
        <f>Planilha1!$I$13*SIN(Planilha2!A1603)</f>
        <v>0.12605244494645515</v>
      </c>
    </row>
    <row r="1604" spans="1:3" x14ac:dyDescent="0.25">
      <c r="A1604" s="1">
        <v>1.601</v>
      </c>
      <c r="B1604" s="1">
        <f>Planilha1!$I$17+Planilha1!$I$13*COS(Planilha2!A1604)</f>
        <v>-2.0474958523309487E-2</v>
      </c>
      <c r="C1604" s="1">
        <f>Planilha1!$I$13*SIN(Planilha2!A1604)</f>
        <v>0.12604869967957782</v>
      </c>
    </row>
    <row r="1605" spans="1:3" x14ac:dyDescent="0.25">
      <c r="A1605" s="1">
        <v>1.6020000000000001</v>
      </c>
      <c r="B1605" s="1">
        <f>Planilha1!$I$17+Planilha1!$I$13*COS(Planilha2!A1605)</f>
        <v>-2.0601005297835193E-2</v>
      </c>
      <c r="C1605" s="1">
        <f>Planilha1!$I$13*SIN(Planilha2!A1605)</f>
        <v>0.12604482836401132</v>
      </c>
    </row>
    <row r="1606" spans="1:3" x14ac:dyDescent="0.25">
      <c r="A1606" s="1">
        <v>1.603</v>
      </c>
      <c r="B1606" s="1">
        <f>Planilha1!$I$17+Planilha1!$I$13*COS(Planilha2!A1606)</f>
        <v>-2.0727048138022567E-2</v>
      </c>
      <c r="C1606" s="1">
        <f>Planilha1!$I$13*SIN(Planilha2!A1606)</f>
        <v>0.12604083100362692</v>
      </c>
    </row>
    <row r="1607" spans="1:3" x14ac:dyDescent="0.25">
      <c r="A1607" s="1">
        <v>1.6040000000000001</v>
      </c>
      <c r="B1607" s="1">
        <f>Planilha1!$I$17+Planilha1!$I$13*COS(Planilha2!A1607)</f>
        <v>-2.0853086917828841E-2</v>
      </c>
      <c r="C1607" s="1">
        <f>Planilha1!$I$13*SIN(Planilha2!A1607)</f>
        <v>0.12603670760242205</v>
      </c>
    </row>
    <row r="1608" spans="1:3" x14ac:dyDescent="0.25">
      <c r="A1608" s="1">
        <v>1.605</v>
      </c>
      <c r="B1608" s="1">
        <f>Planilha1!$I$17+Planilha1!$I$13*COS(Planilha2!A1608)</f>
        <v>-2.0979121511215178E-2</v>
      </c>
      <c r="C1608" s="1">
        <f>Planilha1!$I$13*SIN(Planilha2!A1608)</f>
        <v>0.12603245816452008</v>
      </c>
    </row>
    <row r="1609" spans="1:3" x14ac:dyDescent="0.25">
      <c r="A1609" s="1">
        <v>1.6060000000000001</v>
      </c>
      <c r="B1609" s="1">
        <f>Planilha1!$I$17+Planilha1!$I$13*COS(Planilha2!A1609)</f>
        <v>-2.1105151792147062E-2</v>
      </c>
      <c r="C1609" s="1">
        <f>Planilha1!$I$13*SIN(Planilha2!A1609)</f>
        <v>0.12602808269417046</v>
      </c>
    </row>
    <row r="1610" spans="1:3" x14ac:dyDescent="0.25">
      <c r="A1610" s="1">
        <v>1.607</v>
      </c>
      <c r="B1610" s="1">
        <f>Planilha1!$I$17+Planilha1!$I$13*COS(Planilha2!A1610)</f>
        <v>-2.1231177634594159E-2</v>
      </c>
      <c r="C1610" s="1">
        <f>Planilha1!$I$13*SIN(Planilha2!A1610)</f>
        <v>0.12602358119574861</v>
      </c>
    </row>
    <row r="1611" spans="1:3" x14ac:dyDescent="0.25">
      <c r="A1611" s="1">
        <v>1.6080000000000001</v>
      </c>
      <c r="B1611" s="1">
        <f>Planilha1!$I$17+Planilha1!$I$13*COS(Planilha2!A1611)</f>
        <v>-2.1357198912530701E-2</v>
      </c>
      <c r="C1611" s="1">
        <f>Planilha1!$I$13*SIN(Planilha2!A1611)</f>
        <v>0.1260189536737561</v>
      </c>
    </row>
    <row r="1612" spans="1:3" x14ac:dyDescent="0.25">
      <c r="A1612" s="1">
        <v>1.609</v>
      </c>
      <c r="B1612" s="1">
        <f>Planilha1!$I$17+Planilha1!$I$13*COS(Planilha2!A1612)</f>
        <v>-2.1483215499935357E-2</v>
      </c>
      <c r="C1612" s="1">
        <f>Planilha1!$I$13*SIN(Planilha2!A1612)</f>
        <v>0.12601420013282041</v>
      </c>
    </row>
    <row r="1613" spans="1:3" x14ac:dyDescent="0.25">
      <c r="A1613" s="1">
        <v>1.61</v>
      </c>
      <c r="B1613" s="1">
        <f>Planilha1!$I$17+Planilha1!$I$13*COS(Planilha2!A1613)</f>
        <v>-2.160922727079161E-2</v>
      </c>
      <c r="C1613" s="1">
        <f>Planilha1!$I$13*SIN(Planilha2!A1613)</f>
        <v>0.12600932057769507</v>
      </c>
    </row>
    <row r="1614" spans="1:3" x14ac:dyDescent="0.25">
      <c r="A1614" s="1">
        <v>1.611</v>
      </c>
      <c r="B1614" s="1">
        <f>Planilha1!$I$17+Planilha1!$I$13*COS(Planilha2!A1614)</f>
        <v>-2.1735234099087643E-2</v>
      </c>
      <c r="C1614" s="1">
        <f>Planilha1!$I$13*SIN(Planilha2!A1614)</f>
        <v>0.12600431501325968</v>
      </c>
    </row>
    <row r="1615" spans="1:3" x14ac:dyDescent="0.25">
      <c r="A1615" s="1">
        <v>1.6120000000000001</v>
      </c>
      <c r="B1615" s="1">
        <f>Planilha1!$I$17+Planilha1!$I$13*COS(Planilha2!A1615)</f>
        <v>-2.1861235858816695E-2</v>
      </c>
      <c r="C1615" s="1">
        <f>Planilha1!$I$13*SIN(Planilha2!A1615)</f>
        <v>0.12599918344451977</v>
      </c>
    </row>
    <row r="1616" spans="1:3" x14ac:dyDescent="0.25">
      <c r="A1616" s="1">
        <v>1.613</v>
      </c>
      <c r="B1616" s="1">
        <f>Planilha1!$I$17+Planilha1!$I$13*COS(Planilha2!A1616)</f>
        <v>-2.1987232423976957E-2</v>
      </c>
      <c r="C1616" s="1">
        <f>Planilha1!$I$13*SIN(Planilha2!A1616)</f>
        <v>0.1259939258766069</v>
      </c>
    </row>
    <row r="1617" spans="1:3" x14ac:dyDescent="0.25">
      <c r="A1617" s="1">
        <v>1.6140000000000001</v>
      </c>
      <c r="B1617" s="1">
        <f>Planilha1!$I$17+Planilha1!$I$13*COS(Planilha2!A1617)</f>
        <v>-2.2113223668571935E-2</v>
      </c>
      <c r="C1617" s="1">
        <f>Planilha1!$I$13*SIN(Planilha2!A1617)</f>
        <v>0.12598854231477866</v>
      </c>
    </row>
    <row r="1618" spans="1:3" x14ac:dyDescent="0.25">
      <c r="A1618" s="1">
        <v>1.615</v>
      </c>
      <c r="B1618" s="1">
        <f>Planilha1!$I$17+Planilha1!$I$13*COS(Planilha2!A1618)</f>
        <v>-2.2239209466610337E-2</v>
      </c>
      <c r="C1618" s="1">
        <f>Planilha1!$I$13*SIN(Planilha2!A1618)</f>
        <v>0.12598303276441861</v>
      </c>
    </row>
    <row r="1619" spans="1:3" x14ac:dyDescent="0.25">
      <c r="A1619" s="1">
        <v>1.6160000000000001</v>
      </c>
      <c r="B1619" s="1">
        <f>Planilha1!$I$17+Planilha1!$I$13*COS(Planilha2!A1619)</f>
        <v>-2.2365189692106428E-2</v>
      </c>
      <c r="C1619" s="1">
        <f>Planilha1!$I$13*SIN(Planilha2!A1619)</f>
        <v>0.12597739723103629</v>
      </c>
    </row>
    <row r="1620" spans="1:3" x14ac:dyDescent="0.25">
      <c r="A1620" s="1">
        <v>1.617</v>
      </c>
      <c r="B1620" s="1">
        <f>Planilha1!$I$17+Planilha1!$I$13*COS(Planilha2!A1620)</f>
        <v>-2.2491164219079946E-2</v>
      </c>
      <c r="C1620" s="1">
        <f>Planilha1!$I$13*SIN(Planilha2!A1620)</f>
        <v>0.12597163572026723</v>
      </c>
    </row>
    <row r="1621" spans="1:3" x14ac:dyDescent="0.25">
      <c r="A1621" s="1">
        <v>1.6180000000000001</v>
      </c>
      <c r="B1621" s="1">
        <f>Planilha1!$I$17+Planilha1!$I$13*COS(Planilha2!A1621)</f>
        <v>-2.2617132921556423E-2</v>
      </c>
      <c r="C1621" s="1">
        <f>Planilha1!$I$13*SIN(Planilha2!A1621)</f>
        <v>0.12596574823787296</v>
      </c>
    </row>
    <row r="1622" spans="1:3" x14ac:dyDescent="0.25">
      <c r="A1622" s="1">
        <v>1.619</v>
      </c>
      <c r="B1622" s="1">
        <f>Planilha1!$I$17+Planilha1!$I$13*COS(Planilha2!A1622)</f>
        <v>-2.274309567356711E-2</v>
      </c>
      <c r="C1622" s="1">
        <f>Planilha1!$I$13*SIN(Planilha2!A1622)</f>
        <v>0.12595973478974093</v>
      </c>
    </row>
    <row r="1623" spans="1:3" x14ac:dyDescent="0.25">
      <c r="A1623" s="1">
        <v>1.62</v>
      </c>
      <c r="B1623" s="1">
        <f>Planilha1!$I$17+Planilha1!$I$13*COS(Planilha2!A1623)</f>
        <v>-2.2869052349149328E-2</v>
      </c>
      <c r="C1623" s="1">
        <f>Planilha1!$I$13*SIN(Planilha2!A1623)</f>
        <v>0.12595359538188461</v>
      </c>
    </row>
    <row r="1624" spans="1:3" x14ac:dyDescent="0.25">
      <c r="A1624" s="1">
        <v>1.621</v>
      </c>
      <c r="B1624" s="1">
        <f>Planilha1!$I$17+Planilha1!$I$13*COS(Planilha2!A1624)</f>
        <v>-2.2995002822346351E-2</v>
      </c>
      <c r="C1624" s="1">
        <f>Planilha1!$I$13*SIN(Planilha2!A1624)</f>
        <v>0.12594733002044345</v>
      </c>
    </row>
    <row r="1625" spans="1:3" x14ac:dyDescent="0.25">
      <c r="A1625" s="1">
        <v>1.6220000000000001</v>
      </c>
      <c r="B1625" s="1">
        <f>Planilha1!$I$17+Planilha1!$I$13*COS(Planilha2!A1625)</f>
        <v>-2.3120946967207776E-2</v>
      </c>
      <c r="C1625" s="1">
        <f>Planilha1!$I$13*SIN(Planilha2!A1625)</f>
        <v>0.12594093871168272</v>
      </c>
    </row>
    <row r="1626" spans="1:3" x14ac:dyDescent="0.25">
      <c r="A1626" s="1">
        <v>1.623</v>
      </c>
      <c r="B1626" s="1">
        <f>Planilha1!$I$17+Planilha1!$I$13*COS(Planilha2!A1626)</f>
        <v>-2.3246884657789405E-2</v>
      </c>
      <c r="C1626" s="1">
        <f>Planilha1!$I$13*SIN(Planilha2!A1626)</f>
        <v>0.1259344214619938</v>
      </c>
    </row>
    <row r="1627" spans="1:3" x14ac:dyDescent="0.25">
      <c r="A1627" s="1">
        <v>1.6240000000000001</v>
      </c>
      <c r="B1627" s="1">
        <f>Planilha1!$I$17+Planilha1!$I$13*COS(Planilha2!A1627)</f>
        <v>-2.3372815768153622E-2</v>
      </c>
      <c r="C1627" s="1">
        <f>Planilha1!$I$13*SIN(Planilha2!A1627)</f>
        <v>0.12592777827789386</v>
      </c>
    </row>
    <row r="1628" spans="1:3" x14ac:dyDescent="0.25">
      <c r="A1628" s="1">
        <v>1.625</v>
      </c>
      <c r="B1628" s="1">
        <f>Planilha1!$I$17+Planilha1!$I$13*COS(Planilha2!A1628)</f>
        <v>-2.3498740172369269E-2</v>
      </c>
      <c r="C1628" s="1">
        <f>Planilha1!$I$13*SIN(Planilha2!A1628)</f>
        <v>0.12592100916602619</v>
      </c>
    </row>
    <row r="1629" spans="1:3" x14ac:dyDescent="0.25">
      <c r="A1629" s="1">
        <v>1.6259999999999999</v>
      </c>
      <c r="B1629" s="1">
        <f>Planilha1!$I$17+Planilha1!$I$13*COS(Planilha2!A1629)</f>
        <v>-2.362465774451198E-2</v>
      </c>
      <c r="C1629" s="1">
        <f>Planilha1!$I$13*SIN(Planilha2!A1629)</f>
        <v>0.12591411413315981</v>
      </c>
    </row>
    <row r="1630" spans="1:3" x14ac:dyDescent="0.25">
      <c r="A1630" s="1">
        <v>1.627</v>
      </c>
      <c r="B1630" s="1">
        <f>Planilha1!$I$17+Planilha1!$I$13*COS(Planilha2!A1630)</f>
        <v>-2.375056835866422E-2</v>
      </c>
      <c r="C1630" s="1">
        <f>Planilha1!$I$13*SIN(Planilha2!A1630)</f>
        <v>0.12590709318618981</v>
      </c>
    </row>
    <row r="1631" spans="1:3" x14ac:dyDescent="0.25">
      <c r="A1631" s="1">
        <v>1.6279999999999999</v>
      </c>
      <c r="B1631" s="1">
        <f>Planilha1!$I$17+Planilha1!$I$13*COS(Planilha2!A1631)</f>
        <v>-2.387647188891533E-2</v>
      </c>
      <c r="C1631" s="1">
        <f>Planilha1!$I$13*SIN(Planilha2!A1631)</f>
        <v>0.12589994633213714</v>
      </c>
    </row>
    <row r="1632" spans="1:3" x14ac:dyDescent="0.25">
      <c r="A1632" s="1">
        <v>1.629</v>
      </c>
      <c r="B1632" s="1">
        <f>Planilha1!$I$17+Planilha1!$I$13*COS(Planilha2!A1632)</f>
        <v>-2.4002368209361847E-2</v>
      </c>
      <c r="C1632" s="1">
        <f>Planilha1!$I$13*SIN(Planilha2!A1632)</f>
        <v>0.1258926735781486</v>
      </c>
    </row>
    <row r="1633" spans="1:3" x14ac:dyDescent="0.25">
      <c r="A1633" s="1">
        <v>1.63</v>
      </c>
      <c r="B1633" s="1">
        <f>Planilha1!$I$17+Planilha1!$I$13*COS(Planilha2!A1633)</f>
        <v>-2.4128257194107404E-2</v>
      </c>
      <c r="C1633" s="1">
        <f>Planilha1!$I$13*SIN(Planilha2!A1633)</f>
        <v>0.12588527493149698</v>
      </c>
    </row>
    <row r="1634" spans="1:3" x14ac:dyDescent="0.25">
      <c r="A1634" s="1">
        <v>1.631</v>
      </c>
      <c r="B1634" s="1">
        <f>Planilha1!$I$17+Planilha1!$I$13*COS(Planilha2!A1634)</f>
        <v>-2.4254138717263087E-2</v>
      </c>
      <c r="C1634" s="1">
        <f>Planilha1!$I$13*SIN(Planilha2!A1634)</f>
        <v>0.12587775039958091</v>
      </c>
    </row>
    <row r="1635" spans="1:3" x14ac:dyDescent="0.25">
      <c r="A1635" s="1">
        <v>1.6319999999999999</v>
      </c>
      <c r="B1635" s="1">
        <f>Planilha1!$I$17+Planilha1!$I$13*COS(Planilha2!A1635)</f>
        <v>-2.4380012652947321E-2</v>
      </c>
      <c r="C1635" s="1">
        <f>Planilha1!$I$13*SIN(Planilha2!A1635)</f>
        <v>0.12587009998992493</v>
      </c>
    </row>
    <row r="1636" spans="1:3" x14ac:dyDescent="0.25">
      <c r="A1636" s="1">
        <v>1.633</v>
      </c>
      <c r="B1636" s="1">
        <f>Planilha1!$I$17+Planilha1!$I$13*COS(Planilha2!A1636)</f>
        <v>-2.4505878875286238E-2</v>
      </c>
      <c r="C1636" s="1">
        <f>Planilha1!$I$13*SIN(Planilha2!A1636)</f>
        <v>0.12586232371017947</v>
      </c>
    </row>
    <row r="1637" spans="1:3" x14ac:dyDescent="0.25">
      <c r="A1637" s="1">
        <v>1.6339999999999999</v>
      </c>
      <c r="B1637" s="1">
        <f>Planilha1!$I$17+Planilha1!$I$13*COS(Planilha2!A1637)</f>
        <v>-2.4631737258413573E-2</v>
      </c>
      <c r="C1637" s="1">
        <f>Planilha1!$I$13*SIN(Planilha2!A1637)</f>
        <v>0.12585442156812077</v>
      </c>
    </row>
    <row r="1638" spans="1:3" x14ac:dyDescent="0.25">
      <c r="A1638" s="1">
        <v>1.635</v>
      </c>
      <c r="B1638" s="1">
        <f>Planilha1!$I$17+Planilha1!$I$13*COS(Planilha2!A1638)</f>
        <v>-2.4757587676471009E-2</v>
      </c>
      <c r="C1638" s="1">
        <f>Planilha1!$I$13*SIN(Planilha2!A1638)</f>
        <v>0.12584639357165101</v>
      </c>
    </row>
    <row r="1639" spans="1:3" x14ac:dyDescent="0.25">
      <c r="A1639" s="1">
        <v>1.6359999999999999</v>
      </c>
      <c r="B1639" s="1">
        <f>Planilha1!$I$17+Planilha1!$I$13*COS(Planilha2!A1639)</f>
        <v>-2.4883430003608081E-2</v>
      </c>
      <c r="C1639" s="1">
        <f>Planilha1!$I$13*SIN(Planilha2!A1639)</f>
        <v>0.12583823972879815</v>
      </c>
    </row>
    <row r="1640" spans="1:3" x14ac:dyDescent="0.25">
      <c r="A1640" s="1">
        <v>1.637</v>
      </c>
      <c r="B1640" s="1">
        <f>Planilha1!$I$17+Planilha1!$I$13*COS(Planilha2!A1640)</f>
        <v>-2.5009264113982528E-2</v>
      </c>
      <c r="C1640" s="1">
        <f>Planilha1!$I$13*SIN(Planilha2!A1640)</f>
        <v>0.12582996004771604</v>
      </c>
    </row>
    <row r="1641" spans="1:3" x14ac:dyDescent="0.25">
      <c r="A1641" s="1">
        <v>1.6379999999999999</v>
      </c>
      <c r="B1641" s="1">
        <f>Planilha1!$I$17+Planilha1!$I$13*COS(Planilha2!A1641)</f>
        <v>-2.5135089881760192E-2</v>
      </c>
      <c r="C1641" s="1">
        <f>Planilha1!$I$13*SIN(Planilha2!A1641)</f>
        <v>0.12582155453668437</v>
      </c>
    </row>
    <row r="1642" spans="1:3" x14ac:dyDescent="0.25">
      <c r="A1642" s="1">
        <v>1.639</v>
      </c>
      <c r="B1642" s="1">
        <f>Planilha1!$I$17+Planilha1!$I$13*COS(Planilha2!A1642)</f>
        <v>-2.5260907181115379E-2</v>
      </c>
      <c r="C1642" s="1">
        <f>Planilha1!$I$13*SIN(Planilha2!A1642)</f>
        <v>0.12581302320410864</v>
      </c>
    </row>
    <row r="1643" spans="1:3" x14ac:dyDescent="0.25">
      <c r="A1643" s="1">
        <v>1.64</v>
      </c>
      <c r="B1643" s="1">
        <f>Planilha1!$I$17+Planilha1!$I$13*COS(Planilha2!A1643)</f>
        <v>-2.5386715886230739E-2</v>
      </c>
      <c r="C1643" s="1">
        <f>Planilha1!$I$13*SIN(Planilha2!A1643)</f>
        <v>0.12580436605852022</v>
      </c>
    </row>
    <row r="1644" spans="1:3" x14ac:dyDescent="0.25">
      <c r="A1644" s="1">
        <v>1.641</v>
      </c>
      <c r="B1644" s="1">
        <f>Planilha1!$I$17+Planilha1!$I$13*COS(Planilha2!A1644)</f>
        <v>-2.5512515871297631E-2</v>
      </c>
      <c r="C1644" s="1">
        <f>Planilha1!$I$13*SIN(Planilha2!A1644)</f>
        <v>0.12579558310857619</v>
      </c>
    </row>
    <row r="1645" spans="1:3" x14ac:dyDescent="0.25">
      <c r="A1645" s="1">
        <v>1.6419999999999999</v>
      </c>
      <c r="B1645" s="1">
        <f>Planilha1!$I$17+Planilha1!$I$13*COS(Planilha2!A1645)</f>
        <v>-2.5638307010516032E-2</v>
      </c>
      <c r="C1645" s="1">
        <f>Planilha1!$I$13*SIN(Planilha2!A1645)</f>
        <v>0.12578667436305957</v>
      </c>
    </row>
    <row r="1646" spans="1:3" x14ac:dyDescent="0.25">
      <c r="A1646" s="1">
        <v>1.643</v>
      </c>
      <c r="B1646" s="1">
        <f>Planilha1!$I$17+Planilha1!$I$13*COS(Planilha2!A1646)</f>
        <v>-2.5764089178094862E-2</v>
      </c>
      <c r="C1646" s="1">
        <f>Planilha1!$I$13*SIN(Planilha2!A1646)</f>
        <v>0.12577763983087906</v>
      </c>
    </row>
    <row r="1647" spans="1:3" x14ac:dyDescent="0.25">
      <c r="A1647" s="1">
        <v>1.6439999999999999</v>
      </c>
      <c r="B1647" s="1">
        <f>Planilha1!$I$17+Planilha1!$I$13*COS(Planilha2!A1647)</f>
        <v>-2.5889862248251912E-2</v>
      </c>
      <c r="C1647" s="1">
        <f>Planilha1!$I$13*SIN(Planilha2!A1647)</f>
        <v>0.12576847952106918</v>
      </c>
    </row>
    <row r="1648" spans="1:3" x14ac:dyDescent="0.25">
      <c r="A1648" s="1">
        <v>1.645</v>
      </c>
      <c r="B1648" s="1">
        <f>Planilha1!$I$17+Planilha1!$I$13*COS(Planilha2!A1648)</f>
        <v>-2.6015626095214177E-2</v>
      </c>
      <c r="C1648" s="1">
        <f>Planilha1!$I$13*SIN(Planilha2!A1648)</f>
        <v>0.1257591934427903</v>
      </c>
    </row>
    <row r="1649" spans="1:3" x14ac:dyDescent="0.25">
      <c r="A1649" s="1">
        <v>1.6459999999999999</v>
      </c>
      <c r="B1649" s="1">
        <f>Planilha1!$I$17+Planilha1!$I$13*COS(Planilha2!A1649)</f>
        <v>-2.6141380593217765E-2</v>
      </c>
      <c r="C1649" s="1">
        <f>Planilha1!$I$13*SIN(Planilha2!A1649)</f>
        <v>0.1257497816053284</v>
      </c>
    </row>
    <row r="1650" spans="1:3" x14ac:dyDescent="0.25">
      <c r="A1650" s="1">
        <v>1.647</v>
      </c>
      <c r="B1650" s="1">
        <f>Planilha1!$I$17+Planilha1!$I$13*COS(Planilha2!A1650)</f>
        <v>-2.6267125616508243E-2</v>
      </c>
      <c r="C1650" s="1">
        <f>Planilha1!$I$13*SIN(Planilha2!A1650)</f>
        <v>0.12574024401809542</v>
      </c>
    </row>
    <row r="1651" spans="1:3" x14ac:dyDescent="0.25">
      <c r="A1651" s="1">
        <v>1.6479999999999999</v>
      </c>
      <c r="B1651" s="1">
        <f>Planilha1!$I$17+Planilha1!$I$13*COS(Planilha2!A1651)</f>
        <v>-2.6392861039340541E-2</v>
      </c>
      <c r="C1651" s="1">
        <f>Planilha1!$I$13*SIN(Planilha2!A1651)</f>
        <v>0.1257305806906289</v>
      </c>
    </row>
    <row r="1652" spans="1:3" x14ac:dyDescent="0.25">
      <c r="A1652" s="1">
        <v>1.649</v>
      </c>
      <c r="B1652" s="1">
        <f>Planilha1!$I$17+Planilha1!$I$13*COS(Planilha2!A1652)</f>
        <v>-2.6518586735979309E-2</v>
      </c>
      <c r="C1652" s="1">
        <f>Planilha1!$I$13*SIN(Planilha2!A1652)</f>
        <v>0.12572079163259214</v>
      </c>
    </row>
    <row r="1653" spans="1:3" x14ac:dyDescent="0.25">
      <c r="A1653" s="1">
        <v>1.65</v>
      </c>
      <c r="B1653" s="1">
        <f>Planilha1!$I$17+Planilha1!$I$13*COS(Planilha2!A1653)</f>
        <v>-2.66443025806988E-2</v>
      </c>
      <c r="C1653" s="1">
        <f>Planilha1!$I$13*SIN(Planilha2!A1653)</f>
        <v>0.12571087685377424</v>
      </c>
    </row>
    <row r="1654" spans="1:3" x14ac:dyDescent="0.25">
      <c r="A1654" s="1">
        <v>1.651</v>
      </c>
      <c r="B1654" s="1">
        <f>Planilha1!$I$17+Planilha1!$I$13*COS(Planilha2!A1654)</f>
        <v>-2.6770008447783232E-2</v>
      </c>
      <c r="C1654" s="1">
        <f>Planilha1!$I$13*SIN(Planilha2!A1654)</f>
        <v>0.12570083636408996</v>
      </c>
    </row>
    <row r="1655" spans="1:3" x14ac:dyDescent="0.25">
      <c r="A1655" s="1">
        <v>1.6519999999999999</v>
      </c>
      <c r="B1655" s="1">
        <f>Planilha1!$I$17+Planilha1!$I$13*COS(Planilha2!A1655)</f>
        <v>-2.6895704211526705E-2</v>
      </c>
      <c r="C1655" s="1">
        <f>Planilha1!$I$13*SIN(Planilha2!A1655)</f>
        <v>0.12569067017357979</v>
      </c>
    </row>
    <row r="1656" spans="1:3" x14ac:dyDescent="0.25">
      <c r="A1656" s="1">
        <v>1.653</v>
      </c>
      <c r="B1656" s="1">
        <f>Planilha1!$I$17+Planilha1!$I$13*COS(Planilha2!A1656)</f>
        <v>-2.7021389746233505E-2</v>
      </c>
      <c r="C1656" s="1">
        <f>Planilha1!$I$13*SIN(Planilha2!A1656)</f>
        <v>0.12568037829240991</v>
      </c>
    </row>
    <row r="1657" spans="1:3" x14ac:dyDescent="0.25">
      <c r="A1657" s="1">
        <v>1.6539999999999999</v>
      </c>
      <c r="B1657" s="1">
        <f>Planilha1!$I$17+Planilha1!$I$13*COS(Planilha2!A1657)</f>
        <v>-2.7147064926218066E-2</v>
      </c>
      <c r="C1657" s="1">
        <f>Planilha1!$I$13*SIN(Planilha2!A1657)</f>
        <v>0.12566996073087222</v>
      </c>
    </row>
    <row r="1658" spans="1:3" x14ac:dyDescent="0.25">
      <c r="A1658" s="1">
        <v>1.655</v>
      </c>
      <c r="B1658" s="1">
        <f>Planilha1!$I$17+Planilha1!$I$13*COS(Planilha2!A1658)</f>
        <v>-2.7272729625805264E-2</v>
      </c>
      <c r="C1658" s="1">
        <f>Planilha1!$I$13*SIN(Planilha2!A1658)</f>
        <v>0.12565941749938428</v>
      </c>
    </row>
    <row r="1659" spans="1:3" x14ac:dyDescent="0.25">
      <c r="A1659" s="1">
        <v>1.6559999999999999</v>
      </c>
      <c r="B1659" s="1">
        <f>Planilha1!$I$17+Planilha1!$I$13*COS(Planilha2!A1659)</f>
        <v>-2.7398383719330364E-2</v>
      </c>
      <c r="C1659" s="1">
        <f>Planilha1!$I$13*SIN(Planilha2!A1659)</f>
        <v>0.12564874860848932</v>
      </c>
    </row>
    <row r="1660" spans="1:3" x14ac:dyDescent="0.25">
      <c r="A1660" s="1">
        <v>1.657</v>
      </c>
      <c r="B1660" s="1">
        <f>Planilha1!$I$17+Planilha1!$I$13*COS(Planilha2!A1660)</f>
        <v>-2.7524027081139331E-2</v>
      </c>
      <c r="C1660" s="1">
        <f>Planilha1!$I$13*SIN(Planilha2!A1660)</f>
        <v>0.12563795406885619</v>
      </c>
    </row>
    <row r="1661" spans="1:3" x14ac:dyDescent="0.25">
      <c r="A1661" s="1">
        <v>1.6579999999999999</v>
      </c>
      <c r="B1661" s="1">
        <f>Planilha1!$I$17+Planilha1!$I$13*COS(Planilha2!A1661)</f>
        <v>-2.7649659585588762E-2</v>
      </c>
      <c r="C1661" s="1">
        <f>Planilha1!$I$13*SIN(Planilha2!A1661)</f>
        <v>0.12562703389127947</v>
      </c>
    </row>
    <row r="1662" spans="1:3" x14ac:dyDescent="0.25">
      <c r="A1662" s="1">
        <v>1.659</v>
      </c>
      <c r="B1662" s="1">
        <f>Planilha1!$I$17+Planilha1!$I$13*COS(Planilha2!A1662)</f>
        <v>-2.7775281107046215E-2</v>
      </c>
      <c r="C1662" s="1">
        <f>Planilha1!$I$13*SIN(Planilha2!A1662)</f>
        <v>0.12561598808667934</v>
      </c>
    </row>
    <row r="1663" spans="1:3" x14ac:dyDescent="0.25">
      <c r="A1663" s="1">
        <v>1.66</v>
      </c>
      <c r="B1663" s="1">
        <f>Planilha1!$I$17+Planilha1!$I$13*COS(Planilha2!A1663)</f>
        <v>-2.7900891519890128E-2</v>
      </c>
      <c r="C1663" s="1">
        <f>Planilha1!$I$13*SIN(Planilha2!A1663)</f>
        <v>0.1256048166661016</v>
      </c>
    </row>
    <row r="1664" spans="1:3" x14ac:dyDescent="0.25">
      <c r="A1664" s="1">
        <v>1.661</v>
      </c>
      <c r="B1664" s="1">
        <f>Planilha1!$I$17+Planilha1!$I$13*COS(Planilha2!A1664)</f>
        <v>-2.8026490698510147E-2</v>
      </c>
      <c r="C1664" s="1">
        <f>Planilha1!$I$13*SIN(Planilha2!A1664)</f>
        <v>0.12559351964071763</v>
      </c>
    </row>
    <row r="1665" spans="1:3" x14ac:dyDescent="0.25">
      <c r="A1665" s="1">
        <v>1.6619999999999999</v>
      </c>
      <c r="B1665" s="1">
        <f>Planilha1!$I$17+Planilha1!$I$13*COS(Planilha2!A1665)</f>
        <v>-2.8152078517307055E-2</v>
      </c>
      <c r="C1665" s="1">
        <f>Planilha1!$I$13*SIN(Planilha2!A1665)</f>
        <v>0.12558209702182452</v>
      </c>
    </row>
    <row r="1666" spans="1:3" x14ac:dyDescent="0.25">
      <c r="A1666" s="1">
        <v>1.663</v>
      </c>
      <c r="B1666" s="1">
        <f>Planilha1!$I$17+Planilha1!$I$13*COS(Planilha2!A1666)</f>
        <v>-2.8277654850693099E-2</v>
      </c>
      <c r="C1666" s="1">
        <f>Planilha1!$I$13*SIN(Planilha2!A1666)</f>
        <v>0.12557054882084484</v>
      </c>
    </row>
    <row r="1667" spans="1:3" x14ac:dyDescent="0.25">
      <c r="A1667" s="1">
        <v>1.6639999999999999</v>
      </c>
      <c r="B1667" s="1">
        <f>Planilha1!$I$17+Planilha1!$I$13*COS(Planilha2!A1667)</f>
        <v>-2.8403219573091901E-2</v>
      </c>
      <c r="C1667" s="1">
        <f>Planilha1!$I$13*SIN(Planilha2!A1667)</f>
        <v>0.12555887504932678</v>
      </c>
    </row>
    <row r="1668" spans="1:3" x14ac:dyDescent="0.25">
      <c r="A1668" s="1">
        <v>1.665</v>
      </c>
      <c r="B1668" s="1">
        <f>Planilha1!$I$17+Planilha1!$I$13*COS(Planilha2!A1668)</f>
        <v>-2.8528772558938799E-2</v>
      </c>
      <c r="C1668" s="1">
        <f>Planilha1!$I$13*SIN(Planilha2!A1668)</f>
        <v>0.12554707571894416</v>
      </c>
    </row>
    <row r="1669" spans="1:3" x14ac:dyDescent="0.25">
      <c r="A1669" s="1">
        <v>1.6659999999999999</v>
      </c>
      <c r="B1669" s="1">
        <f>Planilha1!$I$17+Planilha1!$I$13*COS(Planilha2!A1669)</f>
        <v>-2.8654313682680767E-2</v>
      </c>
      <c r="C1669" s="1">
        <f>Planilha1!$I$13*SIN(Planilha2!A1669)</f>
        <v>0.12553515084149627</v>
      </c>
    </row>
    <row r="1670" spans="1:3" x14ac:dyDescent="0.25">
      <c r="A1670" s="1">
        <v>1.667</v>
      </c>
      <c r="B1670" s="1">
        <f>Planilha1!$I$17+Planilha1!$I$13*COS(Planilha2!A1670)</f>
        <v>-2.8779842818776741E-2</v>
      </c>
      <c r="C1670" s="1">
        <f>Planilha1!$I$13*SIN(Planilha2!A1670)</f>
        <v>0.12552310042890802</v>
      </c>
    </row>
    <row r="1671" spans="1:3" x14ac:dyDescent="0.25">
      <c r="A1671" s="1">
        <v>1.6679999999999999</v>
      </c>
      <c r="B1671" s="1">
        <f>Planilha1!$I$17+Planilha1!$I$13*COS(Planilha2!A1671)</f>
        <v>-2.890535984169755E-2</v>
      </c>
      <c r="C1671" s="1">
        <f>Planilha1!$I$13*SIN(Planilha2!A1671)</f>
        <v>0.12551092449322979</v>
      </c>
    </row>
    <row r="1672" spans="1:3" x14ac:dyDescent="0.25">
      <c r="A1672" s="1">
        <v>1.669</v>
      </c>
      <c r="B1672" s="1">
        <f>Planilha1!$I$17+Planilha1!$I$13*COS(Planilha2!A1672)</f>
        <v>-2.9030864625926231E-2</v>
      </c>
      <c r="C1672" s="1">
        <f>Planilha1!$I$13*SIN(Planilha2!A1672)</f>
        <v>0.1254986230466375</v>
      </c>
    </row>
    <row r="1673" spans="1:3" x14ac:dyDescent="0.25">
      <c r="A1673" s="1">
        <v>1.67</v>
      </c>
      <c r="B1673" s="1">
        <f>Planilha1!$I$17+Planilha1!$I$13*COS(Planilha2!A1673)</f>
        <v>-2.9156357045957954E-2</v>
      </c>
      <c r="C1673" s="1">
        <f>Planilha1!$I$13*SIN(Planilha2!A1673)</f>
        <v>0.12548619610143266</v>
      </c>
    </row>
    <row r="1674" spans="1:3" x14ac:dyDescent="0.25">
      <c r="A1674" s="1">
        <v>1.671</v>
      </c>
      <c r="B1674" s="1">
        <f>Planilha1!$I$17+Planilha1!$I$13*COS(Planilha2!A1674)</f>
        <v>-2.9281836976300366E-2</v>
      </c>
      <c r="C1674" s="1">
        <f>Planilha1!$I$13*SIN(Planilha2!A1674)</f>
        <v>0.12547364367004216</v>
      </c>
    </row>
    <row r="1675" spans="1:3" x14ac:dyDescent="0.25">
      <c r="A1675" s="1">
        <v>1.6719999999999999</v>
      </c>
      <c r="B1675" s="1">
        <f>Planilha1!$I$17+Planilha1!$I$13*COS(Planilha2!A1675)</f>
        <v>-2.940730429147349E-2</v>
      </c>
      <c r="C1675" s="1">
        <f>Planilha1!$I$13*SIN(Planilha2!A1675)</f>
        <v>0.12546096576501845</v>
      </c>
    </row>
    <row r="1676" spans="1:3" x14ac:dyDescent="0.25">
      <c r="A1676" s="1">
        <v>1.673</v>
      </c>
      <c r="B1676" s="1">
        <f>Planilha1!$I$17+Planilha1!$I$13*COS(Planilha2!A1676)</f>
        <v>-2.9532758866010082E-2</v>
      </c>
      <c r="C1676" s="1">
        <f>Planilha1!$I$13*SIN(Planilha2!A1676)</f>
        <v>0.12544816239903941</v>
      </c>
    </row>
    <row r="1677" spans="1:3" x14ac:dyDescent="0.25">
      <c r="A1677" s="1">
        <v>1.6739999999999999</v>
      </c>
      <c r="B1677" s="1">
        <f>Planilha1!$I$17+Planilha1!$I$13*COS(Planilha2!A1677)</f>
        <v>-2.965820057445552E-2</v>
      </c>
      <c r="C1677" s="1">
        <f>Planilha1!$I$13*SIN(Planilha2!A1677)</f>
        <v>0.12543523358490846</v>
      </c>
    </row>
    <row r="1678" spans="1:3" x14ac:dyDescent="0.25">
      <c r="A1678" s="1">
        <v>1.675</v>
      </c>
      <c r="B1678" s="1">
        <f>Planilha1!$I$17+Planilha1!$I$13*COS(Planilha2!A1678)</f>
        <v>-2.9783629291368158E-2</v>
      </c>
      <c r="C1678" s="1">
        <f>Planilha1!$I$13*SIN(Planilha2!A1678)</f>
        <v>0.12542217933555436</v>
      </c>
    </row>
    <row r="1679" spans="1:3" x14ac:dyDescent="0.25">
      <c r="A1679" s="1">
        <v>1.6759999999999999</v>
      </c>
      <c r="B1679" s="1">
        <f>Planilha1!$I$17+Planilha1!$I$13*COS(Planilha2!A1679)</f>
        <v>-2.9909044891319236E-2</v>
      </c>
      <c r="C1679" s="1">
        <f>Planilha1!$I$13*SIN(Planilha2!A1679)</f>
        <v>0.12540899966403138</v>
      </c>
    </row>
    <row r="1680" spans="1:3" x14ac:dyDescent="0.25">
      <c r="A1680" s="1">
        <v>1.677</v>
      </c>
      <c r="B1680" s="1">
        <f>Planilha1!$I$17+Planilha1!$I$13*COS(Planilha2!A1680)</f>
        <v>-3.0034447248893224E-2</v>
      </c>
      <c r="C1680" s="1">
        <f>Planilha1!$I$13*SIN(Planilha2!A1680)</f>
        <v>0.12539569458351918</v>
      </c>
    </row>
    <row r="1681" spans="1:3" x14ac:dyDescent="0.25">
      <c r="A1681" s="1">
        <v>1.6779999999999999</v>
      </c>
      <c r="B1681" s="1">
        <f>Planilha1!$I$17+Planilha1!$I$13*COS(Planilha2!A1681)</f>
        <v>-3.0159836238687711E-2</v>
      </c>
      <c r="C1681" s="1">
        <f>Planilha1!$I$13*SIN(Planilha2!A1681)</f>
        <v>0.12538226410732284</v>
      </c>
    </row>
    <row r="1682" spans="1:3" x14ac:dyDescent="0.25">
      <c r="A1682" s="1">
        <v>1.679</v>
      </c>
      <c r="B1682" s="1">
        <f>Planilha1!$I$17+Planilha1!$I$13*COS(Planilha2!A1682)</f>
        <v>-3.0285211735313781E-2</v>
      </c>
      <c r="C1682" s="1">
        <f>Planilha1!$I$13*SIN(Planilha2!A1682)</f>
        <v>0.12536870824887286</v>
      </c>
    </row>
    <row r="1683" spans="1:3" x14ac:dyDescent="0.25">
      <c r="A1683" s="1">
        <v>1.68</v>
      </c>
      <c r="B1683" s="1">
        <f>Planilha1!$I$17+Planilha1!$I$13*COS(Planilha2!A1683)</f>
        <v>-3.0410573613395893E-2</v>
      </c>
      <c r="C1683" s="1">
        <f>Planilha1!$I$13*SIN(Planilha2!A1683)</f>
        <v>0.12535502702172507</v>
      </c>
    </row>
    <row r="1684" spans="1:3" x14ac:dyDescent="0.25">
      <c r="A1684" s="1">
        <v>1.681</v>
      </c>
      <c r="B1684" s="1">
        <f>Planilha1!$I$17+Planilha1!$I$13*COS(Planilha2!A1684)</f>
        <v>-3.0535921747572227E-2</v>
      </c>
      <c r="C1684" s="1">
        <f>Planilha1!$I$13*SIN(Planilha2!A1684)</f>
        <v>0.1253412204395607</v>
      </c>
    </row>
    <row r="1685" spans="1:3" x14ac:dyDescent="0.25">
      <c r="A1685" s="1">
        <v>1.6819999999999999</v>
      </c>
      <c r="B1685" s="1">
        <f>Planilha1!$I$17+Planilha1!$I$13*COS(Planilha2!A1685)</f>
        <v>-3.0661256012494607E-2</v>
      </c>
      <c r="C1685" s="1">
        <f>Planilha1!$I$13*SIN(Planilha2!A1685)</f>
        <v>0.12532728851618635</v>
      </c>
    </row>
    <row r="1686" spans="1:3" x14ac:dyDescent="0.25">
      <c r="A1686" s="1">
        <v>1.6830000000000001</v>
      </c>
      <c r="B1686" s="1">
        <f>Planilha1!$I$17+Planilha1!$I$13*COS(Planilha2!A1686)</f>
        <v>-3.078657628282884E-2</v>
      </c>
      <c r="C1686" s="1">
        <f>Planilha1!$I$13*SIN(Planilha2!A1686)</f>
        <v>0.12531323126553393</v>
      </c>
    </row>
    <row r="1687" spans="1:3" x14ac:dyDescent="0.25">
      <c r="A1687" s="1">
        <v>1.6839999999999999</v>
      </c>
      <c r="B1687" s="1">
        <f>Planilha1!$I$17+Planilha1!$I$13*COS(Planilha2!A1687)</f>
        <v>-3.09118824332546E-2</v>
      </c>
      <c r="C1687" s="1">
        <f>Planilha1!$I$13*SIN(Planilha2!A1687)</f>
        <v>0.12529904870166064</v>
      </c>
    </row>
    <row r="1688" spans="1:3" x14ac:dyDescent="0.25">
      <c r="A1688" s="1">
        <v>1.6850000000000001</v>
      </c>
      <c r="B1688" s="1">
        <f>Planilha1!$I$17+Planilha1!$I$13*COS(Planilha2!A1688)</f>
        <v>-3.1037174338465812E-2</v>
      </c>
      <c r="C1688" s="1">
        <f>Planilha1!$I$13*SIN(Planilha2!A1688)</f>
        <v>0.12528474083874916</v>
      </c>
    </row>
    <row r="1689" spans="1:3" x14ac:dyDescent="0.25">
      <c r="A1689" s="1">
        <v>1.6859999999999999</v>
      </c>
      <c r="B1689" s="1">
        <f>Planilha1!$I$17+Planilha1!$I$13*COS(Planilha2!A1689)</f>
        <v>-3.1162451873170523E-2</v>
      </c>
      <c r="C1689" s="1">
        <f>Planilha1!$I$13*SIN(Planilha2!A1689)</f>
        <v>0.12527030769110722</v>
      </c>
    </row>
    <row r="1690" spans="1:3" x14ac:dyDescent="0.25">
      <c r="A1690" s="1">
        <v>1.6870000000000001</v>
      </c>
      <c r="B1690" s="1">
        <f>Planilha1!$I$17+Planilha1!$I$13*COS(Planilha2!A1690)</f>
        <v>-3.1287714912091258E-2</v>
      </c>
      <c r="C1690" s="1">
        <f>Planilha1!$I$13*SIN(Planilha2!A1690)</f>
        <v>0.12525574927316807</v>
      </c>
    </row>
    <row r="1691" spans="1:3" x14ac:dyDescent="0.25">
      <c r="A1691" s="1">
        <v>1.6879999999999999</v>
      </c>
      <c r="B1691" s="1">
        <f>Planilha1!$I$17+Planilha1!$I$13*COS(Planilha2!A1691)</f>
        <v>-3.1412963329964946E-2</v>
      </c>
      <c r="C1691" s="1">
        <f>Planilha1!$I$13*SIN(Planilha2!A1691)</f>
        <v>0.12524106559949005</v>
      </c>
    </row>
    <row r="1692" spans="1:3" x14ac:dyDescent="0.25">
      <c r="A1692" s="1">
        <v>1.6890000000000001</v>
      </c>
      <c r="B1692" s="1">
        <f>Planilha1!$I$17+Planilha1!$I$13*COS(Planilha2!A1692)</f>
        <v>-3.1538197001543221E-2</v>
      </c>
      <c r="C1692" s="1">
        <f>Planilha1!$I$13*SIN(Planilha2!A1692)</f>
        <v>0.1252262566847569</v>
      </c>
    </row>
    <row r="1693" spans="1:3" x14ac:dyDescent="0.25">
      <c r="A1693" s="1">
        <v>1.69</v>
      </c>
      <c r="B1693" s="1">
        <f>Planilha1!$I$17+Planilha1!$I$13*COS(Planilha2!A1693)</f>
        <v>-3.1663415801592376E-2</v>
      </c>
      <c r="C1693" s="1">
        <f>Planilha1!$I$13*SIN(Planilha2!A1693)</f>
        <v>0.12521132254377748</v>
      </c>
    </row>
    <row r="1694" spans="1:3" x14ac:dyDescent="0.25">
      <c r="A1694" s="1">
        <v>1.6910000000000001</v>
      </c>
      <c r="B1694" s="1">
        <f>Planilha1!$I$17+Planilha1!$I$13*COS(Planilha2!A1694)</f>
        <v>-3.1788619604893667E-2</v>
      </c>
      <c r="C1694" s="1">
        <f>Planilha1!$I$13*SIN(Planilha2!A1694)</f>
        <v>0.12519626319148597</v>
      </c>
    </row>
    <row r="1695" spans="1:3" x14ac:dyDescent="0.25">
      <c r="A1695" s="1">
        <v>1.6919999999999999</v>
      </c>
      <c r="B1695" s="1">
        <f>Planilha1!$I$17+Planilha1!$I$13*COS(Planilha2!A1695)</f>
        <v>-3.191380828624326E-2</v>
      </c>
      <c r="C1695" s="1">
        <f>Planilha1!$I$13*SIN(Planilha2!A1695)</f>
        <v>0.12518107864294167</v>
      </c>
    </row>
    <row r="1696" spans="1:3" x14ac:dyDescent="0.25">
      <c r="A1696" s="1">
        <v>1.6930000000000001</v>
      </c>
      <c r="B1696" s="1">
        <f>Planilha1!$I$17+Planilha1!$I$13*COS(Planilha2!A1696)</f>
        <v>-3.2038981720452532E-2</v>
      </c>
      <c r="C1696" s="1">
        <f>Planilha1!$I$13*SIN(Planilha2!A1696)</f>
        <v>0.1251657689133292</v>
      </c>
    </row>
    <row r="1697" spans="1:3" x14ac:dyDescent="0.25">
      <c r="A1697" s="1">
        <v>1.694</v>
      </c>
      <c r="B1697" s="1">
        <f>Planilha1!$I$17+Planilha1!$I$13*COS(Planilha2!A1697)</f>
        <v>-3.2164139782348E-2</v>
      </c>
      <c r="C1697" s="1">
        <f>Planilha1!$I$13*SIN(Planilha2!A1697)</f>
        <v>0.12515033401795822</v>
      </c>
    </row>
    <row r="1698" spans="1:3" x14ac:dyDescent="0.25">
      <c r="A1698" s="1">
        <v>1.6950000000000001</v>
      </c>
      <c r="B1698" s="1">
        <f>Planilha1!$I$17+Planilha1!$I$13*COS(Planilha2!A1698)</f>
        <v>-3.2289282346771669E-2</v>
      </c>
      <c r="C1698" s="1">
        <f>Planilha1!$I$13*SIN(Planilha2!A1698)</f>
        <v>0.12513477397226364</v>
      </c>
    </row>
    <row r="1699" spans="1:3" x14ac:dyDescent="0.25">
      <c r="A1699" s="1">
        <v>1.696</v>
      </c>
      <c r="B1699" s="1">
        <f>Planilha1!$I$17+Planilha1!$I$13*COS(Planilha2!A1699)</f>
        <v>-3.2414409288580935E-2</v>
      </c>
      <c r="C1699" s="1">
        <f>Planilha1!$I$13*SIN(Planilha2!A1699)</f>
        <v>0.12511908879180555</v>
      </c>
    </row>
    <row r="1700" spans="1:3" x14ac:dyDescent="0.25">
      <c r="A1700" s="1">
        <v>1.6970000000000001</v>
      </c>
      <c r="B1700" s="1">
        <f>Planilha1!$I$17+Planilha1!$I$13*COS(Planilha2!A1700)</f>
        <v>-3.2539520482648923E-2</v>
      </c>
      <c r="C1700" s="1">
        <f>Planilha1!$I$13*SIN(Planilha2!A1700)</f>
        <v>0.12510327849226907</v>
      </c>
    </row>
    <row r="1701" spans="1:3" x14ac:dyDescent="0.25">
      <c r="A1701" s="1">
        <v>1.698</v>
      </c>
      <c r="B1701" s="1">
        <f>Planilha1!$I$17+Planilha1!$I$13*COS(Planilha2!A1701)</f>
        <v>-3.2664615803864386E-2</v>
      </c>
      <c r="C1701" s="1">
        <f>Planilha1!$I$13*SIN(Planilha2!A1701)</f>
        <v>0.12508734308946454</v>
      </c>
    </row>
    <row r="1702" spans="1:3" x14ac:dyDescent="0.25">
      <c r="A1702" s="1">
        <v>1.6990000000000001</v>
      </c>
      <c r="B1702" s="1">
        <f>Planilha1!$I$17+Planilha1!$I$13*COS(Planilha2!A1702)</f>
        <v>-3.2789695127132069E-2</v>
      </c>
      <c r="C1702" s="1">
        <f>Planilha1!$I$13*SIN(Planilha2!A1702)</f>
        <v>0.12507128259932732</v>
      </c>
    </row>
    <row r="1703" spans="1:3" x14ac:dyDescent="0.25">
      <c r="A1703" s="1">
        <v>1.7</v>
      </c>
      <c r="B1703" s="1">
        <f>Planilha1!$I$17+Planilha1!$I$13*COS(Planilha2!A1703)</f>
        <v>-3.2914758327372617E-2</v>
      </c>
      <c r="C1703" s="1">
        <f>Planilha1!$I$13*SIN(Planilha2!A1703)</f>
        <v>0.12505509703791792</v>
      </c>
    </row>
    <row r="1704" spans="1:3" x14ac:dyDescent="0.25">
      <c r="A1704" s="1">
        <v>1.7010000000000001</v>
      </c>
      <c r="B1704" s="1">
        <f>Planilha1!$I$17+Planilha1!$I$13*COS(Planilha2!A1704)</f>
        <v>-3.3039805279522876E-2</v>
      </c>
      <c r="C1704" s="1">
        <f>Planilha1!$I$13*SIN(Planilha2!A1704)</f>
        <v>0.12503878642142194</v>
      </c>
    </row>
    <row r="1705" spans="1:3" x14ac:dyDescent="0.25">
      <c r="A1705" s="1">
        <v>1.702</v>
      </c>
      <c r="B1705" s="1">
        <f>Planilha1!$I$17+Planilha1!$I$13*COS(Planilha2!A1705)</f>
        <v>-3.3164835858535864E-2</v>
      </c>
      <c r="C1705" s="1">
        <f>Planilha1!$I$13*SIN(Planilha2!A1705)</f>
        <v>0.12502235076614995</v>
      </c>
    </row>
    <row r="1706" spans="1:3" x14ac:dyDescent="0.25">
      <c r="A1706" s="1">
        <v>1.7030000000000001</v>
      </c>
      <c r="B1706" s="1">
        <f>Planilha1!$I$17+Planilha1!$I$13*COS(Planilha2!A1706)</f>
        <v>-3.3289849939381062E-2</v>
      </c>
      <c r="C1706" s="1">
        <f>Planilha1!$I$13*SIN(Planilha2!A1706)</f>
        <v>0.1250057900885376</v>
      </c>
    </row>
    <row r="1707" spans="1:3" x14ac:dyDescent="0.25">
      <c r="A1707" s="1">
        <v>1.704</v>
      </c>
      <c r="B1707" s="1">
        <f>Planilha1!$I$17+Planilha1!$I$13*COS(Planilha2!A1707)</f>
        <v>-3.3414847397044339E-2</v>
      </c>
      <c r="C1707" s="1">
        <f>Planilha1!$I$13*SIN(Planilha2!A1707)</f>
        <v>0.12498910440514557</v>
      </c>
    </row>
    <row r="1708" spans="1:3" x14ac:dyDescent="0.25">
      <c r="A1708" s="1">
        <v>1.7050000000000001</v>
      </c>
      <c r="B1708" s="1">
        <f>Planilha1!$I$17+Planilha1!$I$13*COS(Planilha2!A1708)</f>
        <v>-3.3539828106528322E-2</v>
      </c>
      <c r="C1708" s="1">
        <f>Planilha1!$I$13*SIN(Planilha2!A1708)</f>
        <v>0.12497229373265956</v>
      </c>
    </row>
    <row r="1709" spans="1:3" x14ac:dyDescent="0.25">
      <c r="A1709" s="1">
        <v>1.706</v>
      </c>
      <c r="B1709" s="1">
        <f>Planilha1!$I$17+Planilha1!$I$13*COS(Planilha2!A1709)</f>
        <v>-3.366479194285224E-2</v>
      </c>
      <c r="C1709" s="1">
        <f>Planilha1!$I$13*SIN(Planilha2!A1709)</f>
        <v>0.12495535808789024</v>
      </c>
    </row>
    <row r="1710" spans="1:3" x14ac:dyDescent="0.25">
      <c r="A1710" s="1">
        <v>1.7070000000000001</v>
      </c>
      <c r="B1710" s="1">
        <f>Planilha1!$I$17+Planilha1!$I$13*COS(Planilha2!A1710)</f>
        <v>-3.378973878105232E-2</v>
      </c>
      <c r="C1710" s="1">
        <f>Planilha1!$I$13*SIN(Planilha2!A1710)</f>
        <v>0.12493829748777323</v>
      </c>
    </row>
    <row r="1711" spans="1:3" x14ac:dyDescent="0.25">
      <c r="A1711" s="1">
        <v>1.708</v>
      </c>
      <c r="B1711" s="1">
        <f>Planilha1!$I$17+Planilha1!$I$13*COS(Planilha2!A1711)</f>
        <v>-3.3914668496181688E-2</v>
      </c>
      <c r="C1711" s="1">
        <f>Planilha1!$I$13*SIN(Planilha2!A1711)</f>
        <v>0.12492111194936915</v>
      </c>
    </row>
    <row r="1712" spans="1:3" x14ac:dyDescent="0.25">
      <c r="A1712" s="1">
        <v>1.7090000000000001</v>
      </c>
      <c r="B1712" s="1">
        <f>Planilha1!$I$17+Planilha1!$I$13*COS(Planilha2!A1712)</f>
        <v>-3.4039580963310688E-2</v>
      </c>
      <c r="C1712" s="1">
        <f>Planilha1!$I$13*SIN(Planilha2!A1712)</f>
        <v>0.12490380148986353</v>
      </c>
    </row>
    <row r="1713" spans="1:3" x14ac:dyDescent="0.25">
      <c r="A1713" s="1">
        <v>1.71</v>
      </c>
      <c r="B1713" s="1">
        <f>Planilha1!$I$17+Planilha1!$I$13*COS(Planilha2!A1713)</f>
        <v>-3.4164476057526816E-2</v>
      </c>
      <c r="C1713" s="1">
        <f>Planilha1!$I$13*SIN(Planilha2!A1713)</f>
        <v>0.12488636612656684</v>
      </c>
    </row>
    <row r="1714" spans="1:3" x14ac:dyDescent="0.25">
      <c r="A1714" s="1">
        <v>1.7110000000000001</v>
      </c>
      <c r="B1714" s="1">
        <f>Planilha1!$I$17+Planilha1!$I$13*COS(Planilha2!A1714)</f>
        <v>-3.4289353653935033E-2</v>
      </c>
      <c r="C1714" s="1">
        <f>Planilha1!$I$13*SIN(Planilha2!A1714)</f>
        <v>0.12486880587691442</v>
      </c>
    </row>
    <row r="1715" spans="1:3" x14ac:dyDescent="0.25">
      <c r="A1715" s="1">
        <v>1.712</v>
      </c>
      <c r="B1715" s="1">
        <f>Planilha1!$I$17+Planilha1!$I$13*COS(Planilha2!A1715)</f>
        <v>-3.441421362765771E-2</v>
      </c>
      <c r="C1715" s="1">
        <f>Planilha1!$I$13*SIN(Planilha2!A1715)</f>
        <v>0.12485112075846652</v>
      </c>
    </row>
    <row r="1716" spans="1:3" x14ac:dyDescent="0.25">
      <c r="A1716" s="1">
        <v>1.7130000000000001</v>
      </c>
      <c r="B1716" s="1">
        <f>Planilha1!$I$17+Planilha1!$I$13*COS(Planilha2!A1716)</f>
        <v>-3.4539055853834932E-2</v>
      </c>
      <c r="C1716" s="1">
        <f>Planilha1!$I$13*SIN(Planilha2!A1716)</f>
        <v>0.12483331078890829</v>
      </c>
    </row>
    <row r="1717" spans="1:3" x14ac:dyDescent="0.25">
      <c r="A1717" s="1">
        <v>1.714</v>
      </c>
      <c r="B1717" s="1">
        <f>Planilha1!$I$17+Planilha1!$I$13*COS(Planilha2!A1717)</f>
        <v>-3.4663880207624426E-2</v>
      </c>
      <c r="C1717" s="1">
        <f>Planilha1!$I$13*SIN(Planilha2!A1717)</f>
        <v>0.12481537598604966</v>
      </c>
    </row>
    <row r="1718" spans="1:3" x14ac:dyDescent="0.25">
      <c r="A1718" s="1">
        <v>1.7150000000000001</v>
      </c>
      <c r="B1718" s="1">
        <f>Planilha1!$I$17+Planilha1!$I$13*COS(Planilha2!A1718)</f>
        <v>-3.4788686564201907E-2</v>
      </c>
      <c r="C1718" s="1">
        <f>Planilha1!$I$13*SIN(Planilha2!A1718)</f>
        <v>0.12479731636782544</v>
      </c>
    </row>
    <row r="1719" spans="1:3" x14ac:dyDescent="0.25">
      <c r="A1719" s="1">
        <v>1.716</v>
      </c>
      <c r="B1719" s="1">
        <f>Planilha1!$I$17+Planilha1!$I$13*COS(Planilha2!A1719)</f>
        <v>-3.4913474798760974E-2</v>
      </c>
      <c r="C1719" s="1">
        <f>Planilha1!$I$13*SIN(Planilha2!A1719)</f>
        <v>0.12477913195229526</v>
      </c>
    </row>
    <row r="1720" spans="1:3" x14ac:dyDescent="0.25">
      <c r="A1720" s="1">
        <v>1.7170000000000001</v>
      </c>
      <c r="B1720" s="1">
        <f>Planilha1!$I$17+Planilha1!$I$13*COS(Planilha2!A1720)</f>
        <v>-3.5038244786513455E-2</v>
      </c>
      <c r="C1720" s="1">
        <f>Planilha1!$I$13*SIN(Planilha2!A1720)</f>
        <v>0.12476082275764352</v>
      </c>
    </row>
    <row r="1721" spans="1:3" x14ac:dyDescent="0.25">
      <c r="A1721" s="1">
        <v>1.718</v>
      </c>
      <c r="B1721" s="1">
        <f>Planilha1!$I$17+Planilha1!$I$13*COS(Planilha2!A1721)</f>
        <v>-3.5162996402689321E-2</v>
      </c>
      <c r="C1721" s="1">
        <f>Planilha1!$I$13*SIN(Planilha2!A1721)</f>
        <v>0.12474238880217942</v>
      </c>
    </row>
    <row r="1722" spans="1:3" x14ac:dyDescent="0.25">
      <c r="A1722" s="1">
        <v>1.7190000000000001</v>
      </c>
      <c r="B1722" s="1">
        <f>Planilha1!$I$17+Planilha1!$I$13*COS(Planilha2!A1722)</f>
        <v>-3.5287729522537017E-2</v>
      </c>
      <c r="C1722" s="1">
        <f>Planilha1!$I$13*SIN(Planilha2!A1722)</f>
        <v>0.12472383010433692</v>
      </c>
    </row>
    <row r="1723" spans="1:3" x14ac:dyDescent="0.25">
      <c r="A1723" s="1">
        <v>1.72</v>
      </c>
      <c r="B1723" s="1">
        <f>Planilha1!$I$17+Planilha1!$I$13*COS(Planilha2!A1723)</f>
        <v>-3.5412444021323389E-2</v>
      </c>
      <c r="C1723" s="1">
        <f>Planilha1!$I$13*SIN(Planilha2!A1723)</f>
        <v>0.12470514668267471</v>
      </c>
    </row>
    <row r="1724" spans="1:3" x14ac:dyDescent="0.25">
      <c r="A1724" s="1">
        <v>1.7210000000000001</v>
      </c>
      <c r="B1724" s="1">
        <f>Planilha1!$I$17+Planilha1!$I$13*COS(Planilha2!A1724)</f>
        <v>-3.5537139774333988E-2</v>
      </c>
      <c r="C1724" s="1">
        <f>Planilha1!$I$13*SIN(Planilha2!A1724)</f>
        <v>0.1246863385558762</v>
      </c>
    </row>
    <row r="1725" spans="1:3" x14ac:dyDescent="0.25">
      <c r="A1725" s="1">
        <v>1.722</v>
      </c>
      <c r="B1725" s="1">
        <f>Planilha1!$I$17+Planilha1!$I$13*COS(Planilha2!A1725)</f>
        <v>-3.5661816656873027E-2</v>
      </c>
      <c r="C1725" s="1">
        <f>Planilha1!$I$13*SIN(Planilha2!A1725)</f>
        <v>0.12466740574274952</v>
      </c>
    </row>
    <row r="1726" spans="1:3" x14ac:dyDescent="0.25">
      <c r="A1726" s="1">
        <v>1.7230000000000001</v>
      </c>
      <c r="B1726" s="1">
        <f>Planilha1!$I$17+Planilha1!$I$13*COS(Planilha2!A1726)</f>
        <v>-3.5786474544263688E-2</v>
      </c>
      <c r="C1726" s="1">
        <f>Planilha1!$I$13*SIN(Planilha2!A1726)</f>
        <v>0.12464834826222751</v>
      </c>
    </row>
    <row r="1727" spans="1:3" x14ac:dyDescent="0.25">
      <c r="A1727" s="1">
        <v>1.724</v>
      </c>
      <c r="B1727" s="1">
        <f>Planilha1!$I$17+Planilha1!$I$13*COS(Planilha2!A1727)</f>
        <v>-3.5911113311848035E-2</v>
      </c>
      <c r="C1727" s="1">
        <f>Planilha1!$I$13*SIN(Planilha2!A1727)</f>
        <v>0.12462916613336759</v>
      </c>
    </row>
    <row r="1728" spans="1:3" x14ac:dyDescent="0.25">
      <c r="A1728" s="1">
        <v>1.7250000000000001</v>
      </c>
      <c r="B1728" s="1">
        <f>Planilha1!$I$17+Planilha1!$I$13*COS(Planilha2!A1728)</f>
        <v>-3.6035732834987372E-2</v>
      </c>
      <c r="C1728" s="1">
        <f>Planilha1!$I$13*SIN(Planilha2!A1728)</f>
        <v>0.12460985937535196</v>
      </c>
    </row>
    <row r="1729" spans="1:3" x14ac:dyDescent="0.25">
      <c r="A1729" s="1">
        <v>1.726</v>
      </c>
      <c r="B1729" s="1">
        <f>Planilha1!$I$17+Planilha1!$I$13*COS(Planilha2!A1729)</f>
        <v>-3.616033298906212E-2</v>
      </c>
      <c r="C1729" s="1">
        <f>Planilha1!$I$13*SIN(Planilha2!A1729)</f>
        <v>0.12459042800748732</v>
      </c>
    </row>
    <row r="1730" spans="1:3" x14ac:dyDescent="0.25">
      <c r="A1730" s="1">
        <v>1.7270000000000001</v>
      </c>
      <c r="B1730" s="1">
        <f>Planilha1!$I$17+Planilha1!$I$13*COS(Planilha2!A1730)</f>
        <v>-3.62849136494722E-2</v>
      </c>
      <c r="C1730" s="1">
        <f>Planilha1!$I$13*SIN(Planilha2!A1730)</f>
        <v>0.12457087204920506</v>
      </c>
    </row>
    <row r="1731" spans="1:3" x14ac:dyDescent="0.25">
      <c r="A1731" s="1">
        <v>1.728</v>
      </c>
      <c r="B1731" s="1">
        <f>Planilha1!$I$17+Planilha1!$I$13*COS(Planilha2!A1731)</f>
        <v>-3.6409474691636912E-2</v>
      </c>
      <c r="C1731" s="1">
        <f>Planilha1!$I$13*SIN(Planilha2!A1731)</f>
        <v>0.12455119152006111</v>
      </c>
    </row>
    <row r="1732" spans="1:3" x14ac:dyDescent="0.25">
      <c r="A1732" s="1">
        <v>1.7290000000000001</v>
      </c>
      <c r="B1732" s="1">
        <f>Planilha1!$I$17+Planilha1!$I$13*COS(Planilha2!A1732)</f>
        <v>-3.6534015990995261E-2</v>
      </c>
      <c r="C1732" s="1">
        <f>Planilha1!$I$13*SIN(Planilha2!A1732)</f>
        <v>0.12453138643973605</v>
      </c>
    </row>
    <row r="1733" spans="1:3" x14ac:dyDescent="0.25">
      <c r="A1733" s="1">
        <v>1.73</v>
      </c>
      <c r="B1733" s="1">
        <f>Planilha1!$I$17+Planilha1!$I$13*COS(Planilha2!A1733)</f>
        <v>-3.6658537423005927E-2</v>
      </c>
      <c r="C1733" s="1">
        <f>Planilha1!$I$13*SIN(Planilha2!A1733)</f>
        <v>0.12451145682803491</v>
      </c>
    </row>
    <row r="1734" spans="1:3" x14ac:dyDescent="0.25">
      <c r="A1734" s="1">
        <v>1.7310000000000001</v>
      </c>
      <c r="B1734" s="1">
        <f>Planilha1!$I$17+Planilha1!$I$13*COS(Planilha2!A1734)</f>
        <v>-3.6783038863147516E-2</v>
      </c>
      <c r="C1734" s="1">
        <f>Planilha1!$I$13*SIN(Planilha2!A1734)</f>
        <v>0.12449140270488732</v>
      </c>
    </row>
    <row r="1735" spans="1:3" x14ac:dyDescent="0.25">
      <c r="A1735" s="1">
        <v>1.732</v>
      </c>
      <c r="B1735" s="1">
        <f>Planilha1!$I$17+Planilha1!$I$13*COS(Planilha2!A1735)</f>
        <v>-3.6907520186918563E-2</v>
      </c>
      <c r="C1735" s="1">
        <f>Planilha1!$I$13*SIN(Planilha2!A1735)</f>
        <v>0.1244712240903474</v>
      </c>
    </row>
    <row r="1736" spans="1:3" x14ac:dyDescent="0.25">
      <c r="A1736" s="1">
        <v>1.7330000000000001</v>
      </c>
      <c r="B1736" s="1">
        <f>Planilha1!$I$17+Planilha1!$I$13*COS(Planilha2!A1736)</f>
        <v>-3.703198126983781E-2</v>
      </c>
      <c r="C1736" s="1">
        <f>Planilha1!$I$13*SIN(Planilha2!A1736)</f>
        <v>0.12445092100459378</v>
      </c>
    </row>
    <row r="1737" spans="1:3" x14ac:dyDescent="0.25">
      <c r="A1737" s="1">
        <v>1.734</v>
      </c>
      <c r="B1737" s="1">
        <f>Planilha1!$I$17+Planilha1!$I$13*COS(Planilha2!A1737)</f>
        <v>-3.7156421987444115E-2</v>
      </c>
      <c r="C1737" s="1">
        <f>Planilha1!$I$13*SIN(Planilha2!A1737)</f>
        <v>0.1244304934679295</v>
      </c>
    </row>
    <row r="1738" spans="1:3" x14ac:dyDescent="0.25">
      <c r="A1738" s="1">
        <v>1.7350000000000001</v>
      </c>
      <c r="B1738" s="1">
        <f>Planilha1!$I$17+Planilha1!$I$13*COS(Planilha2!A1738)</f>
        <v>-3.7280842215296837E-2</v>
      </c>
      <c r="C1738" s="1">
        <f>Planilha1!$I$13*SIN(Planilha2!A1738)</f>
        <v>0.12440994150078213</v>
      </c>
    </row>
    <row r="1739" spans="1:3" x14ac:dyDescent="0.25">
      <c r="A1739" s="1">
        <v>1.736</v>
      </c>
      <c r="B1739" s="1">
        <f>Planilha1!$I$17+Planilha1!$I$13*COS(Planilha2!A1739)</f>
        <v>-3.7405241828975699E-2</v>
      </c>
      <c r="C1739" s="1">
        <f>Planilha1!$I$13*SIN(Planilha2!A1739)</f>
        <v>0.12438926512370363</v>
      </c>
    </row>
    <row r="1740" spans="1:3" x14ac:dyDescent="0.25">
      <c r="A1740" s="1">
        <v>1.7370000000000001</v>
      </c>
      <c r="B1740" s="1">
        <f>Planilha1!$I$17+Planilha1!$I$13*COS(Planilha2!A1740)</f>
        <v>-3.7529620704081154E-2</v>
      </c>
      <c r="C1740" s="1">
        <f>Planilha1!$I$13*SIN(Planilha2!A1740)</f>
        <v>0.12436846435737037</v>
      </c>
    </row>
    <row r="1741" spans="1:3" x14ac:dyDescent="0.25">
      <c r="A1741" s="1">
        <v>1.738</v>
      </c>
      <c r="B1741" s="1">
        <f>Planilha1!$I$17+Planilha1!$I$13*COS(Planilha2!A1741)</f>
        <v>-3.7653978716234292E-2</v>
      </c>
      <c r="C1741" s="1">
        <f>Planilha1!$I$13*SIN(Planilha2!A1741)</f>
        <v>0.12434753922258313</v>
      </c>
    </row>
    <row r="1742" spans="1:3" x14ac:dyDescent="0.25">
      <c r="A1742" s="1">
        <v>1.7390000000000001</v>
      </c>
      <c r="B1742" s="1">
        <f>Planilha1!$I$17+Planilha1!$I$13*COS(Planilha2!A1742)</f>
        <v>-3.7778315741077151E-2</v>
      </c>
      <c r="C1742" s="1">
        <f>Planilha1!$I$13*SIN(Planilha2!A1742)</f>
        <v>0.124326489740267</v>
      </c>
    </row>
    <row r="1743" spans="1:3" x14ac:dyDescent="0.25">
      <c r="A1743" s="1">
        <v>1.74</v>
      </c>
      <c r="B1743" s="1">
        <f>Planilha1!$I$17+Planilha1!$I$13*COS(Planilha2!A1743)</f>
        <v>-3.7902631654272663E-2</v>
      </c>
      <c r="C1743" s="1">
        <f>Planilha1!$I$13*SIN(Planilha2!A1743)</f>
        <v>0.12430531593147151</v>
      </c>
    </row>
    <row r="1744" spans="1:3" x14ac:dyDescent="0.25">
      <c r="A1744" s="1">
        <v>1.7410000000000001</v>
      </c>
      <c r="B1744" s="1">
        <f>Planilha1!$I$17+Planilha1!$I$13*COS(Planilha2!A1744)</f>
        <v>-3.8026926331504986E-2</v>
      </c>
      <c r="C1744" s="1">
        <f>Planilha1!$I$13*SIN(Planilha2!A1744)</f>
        <v>0.12428401781737045</v>
      </c>
    </row>
    <row r="1745" spans="1:3" x14ac:dyDescent="0.25">
      <c r="A1745" s="1">
        <v>1.742</v>
      </c>
      <c r="B1745" s="1">
        <f>Planilha1!$I$17+Planilha1!$I$13*COS(Planilha2!A1745)</f>
        <v>-3.8151199648479399E-2</v>
      </c>
      <c r="C1745" s="1">
        <f>Planilha1!$I$13*SIN(Planilha2!A1745)</f>
        <v>0.12426259541926192</v>
      </c>
    </row>
    <row r="1746" spans="1:3" x14ac:dyDescent="0.25">
      <c r="A1746" s="1">
        <v>1.7430000000000001</v>
      </c>
      <c r="B1746" s="1">
        <f>Planilha1!$I$17+Planilha1!$I$13*COS(Planilha2!A1746)</f>
        <v>-3.8275451480922651E-2</v>
      </c>
      <c r="C1746" s="1">
        <f>Planilha1!$I$13*SIN(Planilha2!A1746)</f>
        <v>0.12424104875856834</v>
      </c>
    </row>
    <row r="1747" spans="1:3" x14ac:dyDescent="0.25">
      <c r="A1747" s="1">
        <v>1.744</v>
      </c>
      <c r="B1747" s="1">
        <f>Planilha1!$I$17+Planilha1!$I$13*COS(Planilha2!A1747)</f>
        <v>-3.8399681704582855E-2</v>
      </c>
      <c r="C1747" s="1">
        <f>Planilha1!$I$13*SIN(Planilha2!A1747)</f>
        <v>0.12421937785683634</v>
      </c>
    </row>
    <row r="1748" spans="1:3" x14ac:dyDescent="0.25">
      <c r="A1748" s="1">
        <v>1.7450000000000001</v>
      </c>
      <c r="B1748" s="1">
        <f>Planilha1!$I$17+Planilha1!$I$13*COS(Planilha2!A1748)</f>
        <v>-3.8523890195229865E-2</v>
      </c>
      <c r="C1748" s="1">
        <f>Planilha1!$I$13*SIN(Planilha2!A1748)</f>
        <v>0.12419758273573685</v>
      </c>
    </row>
    <row r="1749" spans="1:3" x14ac:dyDescent="0.25">
      <c r="A1749" s="1">
        <v>1.746</v>
      </c>
      <c r="B1749" s="1">
        <f>Planilha1!$I$17+Planilha1!$I$13*COS(Planilha2!A1749)</f>
        <v>-3.8648076828655141E-2</v>
      </c>
      <c r="C1749" s="1">
        <f>Planilha1!$I$13*SIN(Planilha2!A1749)</f>
        <v>0.12417566341706496</v>
      </c>
    </row>
    <row r="1750" spans="1:3" x14ac:dyDescent="0.25">
      <c r="A1750" s="1">
        <v>1.7470000000000001</v>
      </c>
      <c r="B1750" s="1">
        <f>Planilha1!$I$17+Planilha1!$I$13*COS(Planilha2!A1750)</f>
        <v>-3.8772241480672112E-2</v>
      </c>
      <c r="C1750" s="1">
        <f>Planilha1!$I$13*SIN(Planilha2!A1750)</f>
        <v>0.12415361992274</v>
      </c>
    </row>
    <row r="1751" spans="1:3" x14ac:dyDescent="0.25">
      <c r="A1751" s="1">
        <v>1.748</v>
      </c>
      <c r="B1751" s="1">
        <f>Planilha1!$I$17+Planilha1!$I$13*COS(Planilha2!A1751)</f>
        <v>-3.8896384027116079E-2</v>
      </c>
      <c r="C1751" s="1">
        <f>Planilha1!$I$13*SIN(Planilha2!A1751)</f>
        <v>0.12413145227480547</v>
      </c>
    </row>
    <row r="1752" spans="1:3" x14ac:dyDescent="0.25">
      <c r="A1752" s="1">
        <v>1.7490000000000001</v>
      </c>
      <c r="B1752" s="1">
        <f>Planilha1!$I$17+Planilha1!$I$13*COS(Planilha2!A1752)</f>
        <v>-3.9020504343844568E-2</v>
      </c>
      <c r="C1752" s="1">
        <f>Planilha1!$I$13*SIN(Planilha2!A1752)</f>
        <v>0.12410916049542901</v>
      </c>
    </row>
    <row r="1753" spans="1:3" x14ac:dyDescent="0.25">
      <c r="A1753" s="1">
        <v>1.75</v>
      </c>
      <c r="B1753" s="1">
        <f>Planilha1!$I$17+Planilha1!$I$13*COS(Planilha2!A1753)</f>
        <v>-3.914460230673722E-2</v>
      </c>
      <c r="C1753" s="1">
        <f>Planilha1!$I$13*SIN(Planilha2!A1753)</f>
        <v>0.1240867446069024</v>
      </c>
    </row>
    <row r="1754" spans="1:3" x14ac:dyDescent="0.25">
      <c r="A1754" s="1">
        <v>1.7509999999999999</v>
      </c>
      <c r="B1754" s="1">
        <f>Planilha1!$I$17+Planilha1!$I$13*COS(Planilha2!A1754)</f>
        <v>-3.9268677791696099E-2</v>
      </c>
      <c r="C1754" s="1">
        <f>Planilha1!$I$13*SIN(Planilha2!A1754)</f>
        <v>0.12406420463164151</v>
      </c>
    </row>
    <row r="1755" spans="1:3" x14ac:dyDescent="0.25">
      <c r="A1755" s="1">
        <v>1.752</v>
      </c>
      <c r="B1755" s="1">
        <f>Planilha1!$I$17+Planilha1!$I$13*COS(Planilha2!A1755)</f>
        <v>-3.9392730674645771E-2</v>
      </c>
      <c r="C1755" s="1">
        <f>Planilha1!$I$13*SIN(Planilha2!A1755)</f>
        <v>0.12404154059218635</v>
      </c>
    </row>
    <row r="1756" spans="1:3" x14ac:dyDescent="0.25">
      <c r="A1756" s="1">
        <v>1.7529999999999999</v>
      </c>
      <c r="B1756" s="1">
        <f>Planilha1!$I$17+Planilha1!$I$13*COS(Planilha2!A1756)</f>
        <v>-3.9516760831533299E-2</v>
      </c>
      <c r="C1756" s="1">
        <f>Planilha1!$I$13*SIN(Planilha2!A1756)</f>
        <v>0.12401875251120091</v>
      </c>
    </row>
    <row r="1757" spans="1:3" x14ac:dyDescent="0.25">
      <c r="A1757" s="1">
        <v>1.754</v>
      </c>
      <c r="B1757" s="1">
        <f>Planilha1!$I$17+Planilha1!$I$13*COS(Planilha2!A1757)</f>
        <v>-3.9640768138328591E-2</v>
      </c>
      <c r="C1757" s="1">
        <f>Planilha1!$I$13*SIN(Planilha2!A1757)</f>
        <v>0.1239958404114733</v>
      </c>
    </row>
    <row r="1758" spans="1:3" x14ac:dyDescent="0.25">
      <c r="A1758" s="1">
        <v>1.7549999999999999</v>
      </c>
      <c r="B1758" s="1">
        <f>Planilha1!$I$17+Planilha1!$I$13*COS(Planilha2!A1758)</f>
        <v>-3.9764752471024303E-2</v>
      </c>
      <c r="C1758" s="1">
        <f>Planilha1!$I$13*SIN(Planilha2!A1758)</f>
        <v>0.12397280431591563</v>
      </c>
    </row>
    <row r="1759" spans="1:3" x14ac:dyDescent="0.25">
      <c r="A1759" s="1">
        <v>1.756</v>
      </c>
      <c r="B1759" s="1">
        <f>Planilha1!$I$17+Planilha1!$I$13*COS(Planilha2!A1759)</f>
        <v>-3.9888713705636153E-2</v>
      </c>
      <c r="C1759" s="1">
        <f>Planilha1!$I$13*SIN(Planilha2!A1759)</f>
        <v>0.12394964424756395</v>
      </c>
    </row>
    <row r="1760" spans="1:3" x14ac:dyDescent="0.25">
      <c r="A1760" s="1">
        <v>1.7569999999999999</v>
      </c>
      <c r="B1760" s="1">
        <f>Planilha1!$I$17+Planilha1!$I$13*COS(Planilha2!A1760)</f>
        <v>-4.0012651718202882E-2</v>
      </c>
      <c r="C1760" s="1">
        <f>Planilha1!$I$13*SIN(Planilha2!A1760)</f>
        <v>0.12392636022957837</v>
      </c>
    </row>
    <row r="1761" spans="1:3" x14ac:dyDescent="0.25">
      <c r="A1761" s="1">
        <v>1.758</v>
      </c>
      <c r="B1761" s="1">
        <f>Planilha1!$I$17+Planilha1!$I$13*COS(Planilha2!A1761)</f>
        <v>-4.0136566384786534E-2</v>
      </c>
      <c r="C1761" s="1">
        <f>Planilha1!$I$13*SIN(Planilha2!A1761)</f>
        <v>0.12390295228524287</v>
      </c>
    </row>
    <row r="1762" spans="1:3" x14ac:dyDescent="0.25">
      <c r="A1762" s="1">
        <v>1.7589999999999999</v>
      </c>
      <c r="B1762" s="1">
        <f>Planilha1!$I$17+Planilha1!$I$13*COS(Planilha2!A1762)</f>
        <v>-4.0260457581472384E-2</v>
      </c>
      <c r="C1762" s="1">
        <f>Planilha1!$I$13*SIN(Planilha2!A1762)</f>
        <v>0.12387942043796542</v>
      </c>
    </row>
    <row r="1763" spans="1:3" x14ac:dyDescent="0.25">
      <c r="A1763" s="1">
        <v>1.76</v>
      </c>
      <c r="B1763" s="1">
        <f>Planilha1!$I$17+Planilha1!$I$13*COS(Planilha2!A1763)</f>
        <v>-4.0384325184369324E-2</v>
      </c>
      <c r="C1763" s="1">
        <f>Planilha1!$I$13*SIN(Planilha2!A1763)</f>
        <v>0.12385576471127786</v>
      </c>
    </row>
    <row r="1764" spans="1:3" x14ac:dyDescent="0.25">
      <c r="A1764" s="1">
        <v>1.7609999999999999</v>
      </c>
      <c r="B1764" s="1">
        <f>Planilha1!$I$17+Planilha1!$I$13*COS(Planilha2!A1764)</f>
        <v>-4.050816906960969E-2</v>
      </c>
      <c r="C1764" s="1">
        <f>Planilha1!$I$13*SIN(Planilha2!A1764)</f>
        <v>0.12383198512883591</v>
      </c>
    </row>
    <row r="1765" spans="1:3" x14ac:dyDescent="0.25">
      <c r="A1765" s="1">
        <v>1.762</v>
      </c>
      <c r="B1765" s="1">
        <f>Planilha1!$I$17+Planilha1!$I$13*COS(Planilha2!A1765)</f>
        <v>-4.063198911334967E-2</v>
      </c>
      <c r="C1765" s="1">
        <f>Planilha1!$I$13*SIN(Planilha2!A1765)</f>
        <v>0.12380808171441914</v>
      </c>
    </row>
    <row r="1766" spans="1:3" x14ac:dyDescent="0.25">
      <c r="A1766" s="1">
        <v>1.7629999999999999</v>
      </c>
      <c r="B1766" s="1">
        <f>Planilha1!$I$17+Planilha1!$I$13*COS(Planilha2!A1766)</f>
        <v>-4.0755785191769173E-2</v>
      </c>
      <c r="C1766" s="1">
        <f>Planilha1!$I$13*SIN(Planilha2!A1766)</f>
        <v>0.12378405449193097</v>
      </c>
    </row>
    <row r="1767" spans="1:3" x14ac:dyDescent="0.25">
      <c r="A1767" s="1">
        <v>1.764</v>
      </c>
      <c r="B1767" s="1">
        <f>Planilha1!$I$17+Planilha1!$I$13*COS(Planilha2!A1767)</f>
        <v>-4.0879557181072182E-2</v>
      </c>
      <c r="C1767" s="1">
        <f>Planilha1!$I$13*SIN(Planilha2!A1767)</f>
        <v>0.12375990348539864</v>
      </c>
    </row>
    <row r="1768" spans="1:3" x14ac:dyDescent="0.25">
      <c r="A1768" s="1">
        <v>1.7649999999999999</v>
      </c>
      <c r="B1768" s="1">
        <f>Planilha1!$I$17+Planilha1!$I$13*COS(Planilha2!A1768)</f>
        <v>-4.1003304957486664E-2</v>
      </c>
      <c r="C1768" s="1">
        <f>Planilha1!$I$13*SIN(Planilha2!A1768)</f>
        <v>0.12373562871897313</v>
      </c>
    </row>
    <row r="1769" spans="1:3" x14ac:dyDescent="0.25">
      <c r="A1769" s="1">
        <v>1.766</v>
      </c>
      <c r="B1769" s="1">
        <f>Planilha1!$I$17+Planilha1!$I$13*COS(Planilha2!A1769)</f>
        <v>-4.1127028397264918E-2</v>
      </c>
      <c r="C1769" s="1">
        <f>Planilha1!$I$13*SIN(Planilha2!A1769)</f>
        <v>0.1237112302169292</v>
      </c>
    </row>
    <row r="1770" spans="1:3" x14ac:dyDescent="0.25">
      <c r="A1770" s="1">
        <v>1.7669999999999999</v>
      </c>
      <c r="B1770" s="1">
        <f>Planilha1!$I$17+Planilha1!$I$13*COS(Planilha2!A1770)</f>
        <v>-4.1250727376683449E-2</v>
      </c>
      <c r="C1770" s="1">
        <f>Planilha1!$I$13*SIN(Planilha2!A1770)</f>
        <v>0.12368670800366539</v>
      </c>
    </row>
    <row r="1771" spans="1:3" x14ac:dyDescent="0.25">
      <c r="A1771" s="1">
        <v>1.768</v>
      </c>
      <c r="B1771" s="1">
        <f>Planilha1!$I$17+Planilha1!$I$13*COS(Planilha2!A1771)</f>
        <v>-4.1374401772043351E-2</v>
      </c>
      <c r="C1771" s="1">
        <f>Planilha1!$I$13*SIN(Planilha2!A1771)</f>
        <v>0.12366206210370387</v>
      </c>
    </row>
    <row r="1772" spans="1:3" x14ac:dyDescent="0.25">
      <c r="A1772" s="1">
        <v>1.7689999999999999</v>
      </c>
      <c r="B1772" s="1">
        <f>Planilha1!$I$17+Planilha1!$I$13*COS(Planilha2!A1772)</f>
        <v>-4.1498051459670171E-2</v>
      </c>
      <c r="C1772" s="1">
        <f>Planilha1!$I$13*SIN(Planilha2!A1772)</f>
        <v>0.12363729254169055</v>
      </c>
    </row>
    <row r="1773" spans="1:3" x14ac:dyDescent="0.25">
      <c r="A1773" s="1">
        <v>1.77</v>
      </c>
      <c r="B1773" s="1">
        <f>Planilha1!$I$17+Planilha1!$I$13*COS(Planilha2!A1773)</f>
        <v>-4.1621676315914305E-2</v>
      </c>
      <c r="C1773" s="1">
        <f>Planilha1!$I$13*SIN(Planilha2!A1773)</f>
        <v>0.12361239934239499</v>
      </c>
    </row>
    <row r="1774" spans="1:3" x14ac:dyDescent="0.25">
      <c r="A1774" s="1">
        <v>1.7709999999999999</v>
      </c>
      <c r="B1774" s="1">
        <f>Planilha1!$I$17+Planilha1!$I$13*COS(Planilha2!A1774)</f>
        <v>-4.1745276217150837E-2</v>
      </c>
      <c r="C1774" s="1">
        <f>Planilha1!$I$13*SIN(Planilha2!A1774)</f>
        <v>0.12358738253071037</v>
      </c>
    </row>
    <row r="1775" spans="1:3" x14ac:dyDescent="0.25">
      <c r="A1775" s="1">
        <v>1.772</v>
      </c>
      <c r="B1775" s="1">
        <f>Planilha1!$I$17+Planilha1!$I$13*COS(Planilha2!A1775)</f>
        <v>-4.1868851039779928E-2</v>
      </c>
      <c r="C1775" s="1">
        <f>Planilha1!$I$13*SIN(Planilha2!A1775)</f>
        <v>0.12356224213165355</v>
      </c>
    </row>
    <row r="1776" spans="1:3" x14ac:dyDescent="0.25">
      <c r="A1776" s="1">
        <v>1.7729999999999999</v>
      </c>
      <c r="B1776" s="1">
        <f>Planilha1!$I$17+Planilha1!$I$13*COS(Planilha2!A1776)</f>
        <v>-4.1992400660226727E-2</v>
      </c>
      <c r="C1776" s="1">
        <f>Planilha1!$I$13*SIN(Planilha2!A1776)</f>
        <v>0.12353697817036489</v>
      </c>
    </row>
    <row r="1777" spans="1:3" x14ac:dyDescent="0.25">
      <c r="A1777" s="1">
        <v>1.774</v>
      </c>
      <c r="B1777" s="1">
        <f>Planilha1!$I$17+Planilha1!$I$13*COS(Planilha2!A1777)</f>
        <v>-4.2115924954941666E-2</v>
      </c>
      <c r="C1777" s="1">
        <f>Planilha1!$I$13*SIN(Planilha2!A1777)</f>
        <v>0.12351159067210835</v>
      </c>
    </row>
    <row r="1778" spans="1:3" x14ac:dyDescent="0.25">
      <c r="A1778" s="1">
        <v>1.7749999999999999</v>
      </c>
      <c r="B1778" s="1">
        <f>Planilha1!$I$17+Planilha1!$I$13*COS(Planilha2!A1778)</f>
        <v>-4.2239423800400418E-2</v>
      </c>
      <c r="C1778" s="1">
        <f>Planilha1!$I$13*SIN(Planilha2!A1778)</f>
        <v>0.12348607966227143</v>
      </c>
    </row>
    <row r="1779" spans="1:3" x14ac:dyDescent="0.25">
      <c r="A1779" s="1">
        <v>1.776</v>
      </c>
      <c r="B1779" s="1">
        <f>Planilha1!$I$17+Planilha1!$I$13*COS(Planilha2!A1779)</f>
        <v>-4.2362897073104186E-2</v>
      </c>
      <c r="C1779" s="1">
        <f>Planilha1!$I$13*SIN(Planilha2!A1779)</f>
        <v>0.12346044516636513</v>
      </c>
    </row>
    <row r="1780" spans="1:3" x14ac:dyDescent="0.25">
      <c r="A1780" s="1">
        <v>1.7769999999999999</v>
      </c>
      <c r="B1780" s="1">
        <f>Planilha1!$I$17+Planilha1!$I$13*COS(Planilha2!A1780)</f>
        <v>-4.2486344649579663E-2</v>
      </c>
      <c r="C1780" s="1">
        <f>Planilha1!$I$13*SIN(Planilha2!A1780)</f>
        <v>0.12343468721002396</v>
      </c>
    </row>
    <row r="1781" spans="1:3" x14ac:dyDescent="0.25">
      <c r="A1781" s="1">
        <v>1.778</v>
      </c>
      <c r="B1781" s="1">
        <f>Planilha1!$I$17+Planilha1!$I$13*COS(Planilha2!A1781)</f>
        <v>-4.260976640637934E-2</v>
      </c>
      <c r="C1781" s="1">
        <f>Planilha1!$I$13*SIN(Planilha2!A1781)</f>
        <v>0.12340880581900586</v>
      </c>
    </row>
    <row r="1782" spans="1:3" x14ac:dyDescent="0.25">
      <c r="A1782" s="1">
        <v>1.7789999999999999</v>
      </c>
      <c r="B1782" s="1">
        <f>Planilha1!$I$17+Planilha1!$I$13*COS(Planilha2!A1782)</f>
        <v>-4.2733162220081417E-2</v>
      </c>
      <c r="C1782" s="1">
        <f>Planilha1!$I$13*SIN(Planilha2!A1782)</f>
        <v>0.12338280101919223</v>
      </c>
    </row>
    <row r="1783" spans="1:3" x14ac:dyDescent="0.25">
      <c r="A1783" s="1">
        <v>1.78</v>
      </c>
      <c r="B1783" s="1">
        <f>Planilha1!$I$17+Planilha1!$I$13*COS(Planilha2!A1783)</f>
        <v>-4.2856531967290126E-2</v>
      </c>
      <c r="C1783" s="1">
        <f>Planilha1!$I$13*SIN(Planilha2!A1783)</f>
        <v>0.12335667283658786</v>
      </c>
    </row>
    <row r="1784" spans="1:3" x14ac:dyDescent="0.25">
      <c r="A1784" s="1">
        <v>1.7809999999999999</v>
      </c>
      <c r="B1784" s="1">
        <f>Planilha1!$I$17+Planilha1!$I$13*COS(Planilha2!A1784)</f>
        <v>-4.2979875524635697E-2</v>
      </c>
      <c r="C1784" s="1">
        <f>Planilha1!$I$13*SIN(Planilha2!A1784)</f>
        <v>0.12333042129732094</v>
      </c>
    </row>
    <row r="1785" spans="1:3" x14ac:dyDescent="0.25">
      <c r="A1785" s="1">
        <v>1.782</v>
      </c>
      <c r="B1785" s="1">
        <f>Planilha1!$I$17+Planilha1!$I$13*COS(Planilha2!A1785)</f>
        <v>-4.3103192768774633E-2</v>
      </c>
      <c r="C1785" s="1">
        <f>Planilha1!$I$13*SIN(Planilha2!A1785)</f>
        <v>0.12330404642764299</v>
      </c>
    </row>
    <row r="1786" spans="1:3" x14ac:dyDescent="0.25">
      <c r="A1786" s="1">
        <v>1.7829999999999999</v>
      </c>
      <c r="B1786" s="1">
        <f>Planilha1!$I$17+Planilha1!$I$13*COS(Planilha2!A1786)</f>
        <v>-4.322648357638964E-2</v>
      </c>
      <c r="C1786" s="1">
        <f>Planilha1!$I$13*SIN(Planilha2!A1786)</f>
        <v>0.12327754825392891</v>
      </c>
    </row>
    <row r="1787" spans="1:3" x14ac:dyDescent="0.25">
      <c r="A1787" s="1">
        <v>1.784</v>
      </c>
      <c r="B1787" s="1">
        <f>Planilha1!$I$17+Planilha1!$I$13*COS(Planilha2!A1787)</f>
        <v>-4.3349747824189974E-2</v>
      </c>
      <c r="C1787" s="1">
        <f>Planilha1!$I$13*SIN(Planilha2!A1787)</f>
        <v>0.12325092680267682</v>
      </c>
    </row>
    <row r="1788" spans="1:3" x14ac:dyDescent="0.25">
      <c r="A1788" s="1">
        <v>1.7849999999999999</v>
      </c>
      <c r="B1788" s="1">
        <f>Planilha1!$I$17+Planilha1!$I$13*COS(Planilha2!A1788)</f>
        <v>-4.3472985388911353E-2</v>
      </c>
      <c r="C1788" s="1">
        <f>Planilha1!$I$13*SIN(Planilha2!A1788)</f>
        <v>0.12322418210050821</v>
      </c>
    </row>
    <row r="1789" spans="1:3" x14ac:dyDescent="0.25">
      <c r="A1789" s="1">
        <v>1.786</v>
      </c>
      <c r="B1789" s="1">
        <f>Planilha1!$I$17+Planilha1!$I$13*COS(Planilha2!A1789)</f>
        <v>-4.3596196147316267E-2</v>
      </c>
      <c r="C1789" s="1">
        <f>Planilha1!$I$13*SIN(Planilha2!A1789)</f>
        <v>0.12319731417416777</v>
      </c>
    </row>
    <row r="1790" spans="1:3" x14ac:dyDescent="0.25">
      <c r="A1790" s="1">
        <v>1.7869999999999999</v>
      </c>
      <c r="B1790" s="1">
        <f>Planilha1!$I$17+Planilha1!$I$13*COS(Planilha2!A1790)</f>
        <v>-4.371937997619392E-2</v>
      </c>
      <c r="C1790" s="1">
        <f>Planilha1!$I$13*SIN(Planilha2!A1790)</f>
        <v>0.12317032305052343</v>
      </c>
    </row>
    <row r="1791" spans="1:3" x14ac:dyDescent="0.25">
      <c r="A1791" s="1">
        <v>1.788</v>
      </c>
      <c r="B1791" s="1">
        <f>Planilha1!$I$17+Planilha1!$I$13*COS(Planilha2!A1791)</f>
        <v>-4.3842536752360543E-2</v>
      </c>
      <c r="C1791" s="1">
        <f>Planilha1!$I$13*SIN(Planilha2!A1791)</f>
        <v>0.12314320875656629</v>
      </c>
    </row>
    <row r="1792" spans="1:3" x14ac:dyDescent="0.25">
      <c r="A1792" s="1">
        <v>1.7889999999999999</v>
      </c>
      <c r="B1792" s="1">
        <f>Planilha1!$I$17+Planilha1!$I$13*COS(Planilha2!A1792)</f>
        <v>-4.3965666352659319E-2</v>
      </c>
      <c r="C1792" s="1">
        <f>Planilha1!$I$13*SIN(Planilha2!A1792)</f>
        <v>0.12311597131941066</v>
      </c>
    </row>
    <row r="1793" spans="1:3" x14ac:dyDescent="0.25">
      <c r="A1793" s="1">
        <v>1.79</v>
      </c>
      <c r="B1793" s="1">
        <f>Planilha1!$I$17+Planilha1!$I$13*COS(Planilha2!A1793)</f>
        <v>-4.4088768653960705E-2</v>
      </c>
      <c r="C1793" s="1">
        <f>Planilha1!$I$13*SIN(Planilha2!A1793)</f>
        <v>0.12308861076629397</v>
      </c>
    </row>
    <row r="1794" spans="1:3" x14ac:dyDescent="0.25">
      <c r="A1794" s="1">
        <v>1.7909999999999999</v>
      </c>
      <c r="B1794" s="1">
        <f>Planilha1!$I$17+Planilha1!$I$13*COS(Planilha2!A1794)</f>
        <v>-4.4211843533162369E-2</v>
      </c>
      <c r="C1794" s="1">
        <f>Planilha1!$I$13*SIN(Planilha2!A1794)</f>
        <v>0.12306112712457677</v>
      </c>
    </row>
    <row r="1795" spans="1:3" x14ac:dyDescent="0.25">
      <c r="A1795" s="1">
        <v>1.792</v>
      </c>
      <c r="B1795" s="1">
        <f>Planilha1!$I$17+Planilha1!$I$13*COS(Planilha2!A1795)</f>
        <v>-4.4334890867189489E-2</v>
      </c>
      <c r="C1795" s="1">
        <f>Planilha1!$I$13*SIN(Planilha2!A1795)</f>
        <v>0.1230335204217427</v>
      </c>
    </row>
    <row r="1796" spans="1:3" x14ac:dyDescent="0.25">
      <c r="A1796" s="1">
        <v>1.7929999999999999</v>
      </c>
      <c r="B1796" s="1">
        <f>Planilha1!$I$17+Planilha1!$I$13*COS(Planilha2!A1796)</f>
        <v>-4.4457910532994679E-2</v>
      </c>
      <c r="C1796" s="1">
        <f>Planilha1!$I$13*SIN(Planilha2!A1796)</f>
        <v>0.12300579068539846</v>
      </c>
    </row>
    <row r="1797" spans="1:3" x14ac:dyDescent="0.25">
      <c r="A1797" s="1">
        <v>1.794</v>
      </c>
      <c r="B1797" s="1">
        <f>Planilha1!$I$17+Planilha1!$I$13*COS(Planilha2!A1797)</f>
        <v>-4.4580902407558361E-2</v>
      </c>
      <c r="C1797" s="1">
        <f>Planilha1!$I$13*SIN(Planilha2!A1797)</f>
        <v>0.12297793794327379</v>
      </c>
    </row>
    <row r="1798" spans="1:3" x14ac:dyDescent="0.25">
      <c r="A1798" s="1">
        <v>1.7949999999999999</v>
      </c>
      <c r="B1798" s="1">
        <f>Planilha1!$I$17+Planilha1!$I$13*COS(Planilha2!A1798)</f>
        <v>-4.4703866367888589E-2</v>
      </c>
      <c r="C1798" s="1">
        <f>Planilha1!$I$13*SIN(Planilha2!A1798)</f>
        <v>0.12294996222322144</v>
      </c>
    </row>
    <row r="1799" spans="1:3" x14ac:dyDescent="0.25">
      <c r="A1799" s="1">
        <v>1.796</v>
      </c>
      <c r="B1799" s="1">
        <f>Planilha1!$I$17+Planilha1!$I$13*COS(Planilha2!A1799)</f>
        <v>-4.4826802291021484E-2</v>
      </c>
      <c r="C1799" s="1">
        <f>Planilha1!$I$13*SIN(Planilha2!A1799)</f>
        <v>0.12292186355321708</v>
      </c>
    </row>
    <row r="1800" spans="1:3" x14ac:dyDescent="0.25">
      <c r="A1800" s="1">
        <v>1.7969999999999999</v>
      </c>
      <c r="B1800" s="1">
        <f>Planilha1!$I$17+Planilha1!$I$13*COS(Planilha2!A1800)</f>
        <v>-4.4949710054021069E-2</v>
      </c>
      <c r="C1800" s="1">
        <f>Planilha1!$I$13*SIN(Planilha2!A1800)</f>
        <v>0.12289364196135942</v>
      </c>
    </row>
    <row r="1801" spans="1:3" x14ac:dyDescent="0.25">
      <c r="A1801" s="1">
        <v>1.798</v>
      </c>
      <c r="B1801" s="1">
        <f>Planilha1!$I$17+Planilha1!$I$13*COS(Planilha2!A1801)</f>
        <v>-4.5072589533979662E-2</v>
      </c>
      <c r="C1801" s="1">
        <f>Planilha1!$I$13*SIN(Planilha2!A1801)</f>
        <v>0.12286529747587005</v>
      </c>
    </row>
    <row r="1802" spans="1:3" x14ac:dyDescent="0.25">
      <c r="A1802" s="1">
        <v>1.7989999999999999</v>
      </c>
      <c r="B1802" s="1">
        <f>Planilha1!$I$17+Planilha1!$I$13*COS(Planilha2!A1802)</f>
        <v>-4.5195440608017716E-2</v>
      </c>
      <c r="C1802" s="1">
        <f>Planilha1!$I$13*SIN(Planilha2!A1802)</f>
        <v>0.12283683012509344</v>
      </c>
    </row>
    <row r="1803" spans="1:3" x14ac:dyDescent="0.25">
      <c r="A1803" s="1">
        <v>1.8</v>
      </c>
      <c r="B1803" s="1">
        <f>Planilha1!$I$17+Planilha1!$I$13*COS(Planilha2!A1803)</f>
        <v>-4.5318263153284237E-2</v>
      </c>
      <c r="C1803" s="1">
        <f>Planilha1!$I$13*SIN(Planilha2!A1803)</f>
        <v>0.12280823993749694</v>
      </c>
    </row>
    <row r="1804" spans="1:3" x14ac:dyDescent="0.25">
      <c r="A1804" s="1">
        <v>1.8009999999999999</v>
      </c>
      <c r="B1804" s="1">
        <f>Planilha1!$I$17+Planilha1!$I$13*COS(Planilha2!A1804)</f>
        <v>-4.5441057046956633E-2</v>
      </c>
      <c r="C1804" s="1">
        <f>Planilha1!$I$13*SIN(Planilha2!A1804)</f>
        <v>0.12277952694167074</v>
      </c>
    </row>
    <row r="1805" spans="1:3" x14ac:dyDescent="0.25">
      <c r="A1805" s="1">
        <v>1.802</v>
      </c>
      <c r="B1805" s="1">
        <f>Planilha1!$I$17+Planilha1!$I$13*COS(Planilha2!A1805)</f>
        <v>-4.5563822166241066E-2</v>
      </c>
      <c r="C1805" s="1">
        <f>Planilha1!$I$13*SIN(Planilha2!A1805)</f>
        <v>0.12275069116632782</v>
      </c>
    </row>
    <row r="1806" spans="1:3" x14ac:dyDescent="0.25">
      <c r="A1806" s="1">
        <v>1.8029999999999999</v>
      </c>
      <c r="B1806" s="1">
        <f>Planilha1!$I$17+Planilha1!$I$13*COS(Planilha2!A1806)</f>
        <v>-4.5686558388372392E-2</v>
      </c>
      <c r="C1806" s="1">
        <f>Planilha1!$I$13*SIN(Planilha2!A1806)</f>
        <v>0.12272173264030398</v>
      </c>
    </row>
    <row r="1807" spans="1:3" x14ac:dyDescent="0.25">
      <c r="A1807" s="1">
        <v>1.804</v>
      </c>
      <c r="B1807" s="1">
        <f>Planilha1!$I$17+Planilha1!$I$13*COS(Planilha2!A1807)</f>
        <v>-4.5809265590614434E-2</v>
      </c>
      <c r="C1807" s="1">
        <f>Planilha1!$I$13*SIN(Planilha2!A1807)</f>
        <v>0.12269265139255771</v>
      </c>
    </row>
    <row r="1808" spans="1:3" x14ac:dyDescent="0.25">
      <c r="A1808" s="1">
        <v>1.8049999999999999</v>
      </c>
      <c r="B1808" s="1">
        <f>Planilha1!$I$17+Planilha1!$I$13*COS(Planilha2!A1808)</f>
        <v>-4.593194365025996E-2</v>
      </c>
      <c r="C1808" s="1">
        <f>Planilha1!$I$13*SIN(Planilha2!A1808)</f>
        <v>0.12266344745217027</v>
      </c>
    </row>
    <row r="1809" spans="1:3" x14ac:dyDescent="0.25">
      <c r="A1809" s="1">
        <v>1.806</v>
      </c>
      <c r="B1809" s="1">
        <f>Planilha1!$I$17+Planilha1!$I$13*COS(Planilha2!A1809)</f>
        <v>-4.6054592444630962E-2</v>
      </c>
      <c r="C1809" s="1">
        <f>Planilha1!$I$13*SIN(Planilha2!A1809)</f>
        <v>0.12263412084834562</v>
      </c>
    </row>
    <row r="1810" spans="1:3" x14ac:dyDescent="0.25">
      <c r="A1810" s="1">
        <v>1.8069999999999999</v>
      </c>
      <c r="B1810" s="1">
        <f>Planilha1!$I$17+Planilha1!$I$13*COS(Planilha2!A1810)</f>
        <v>-4.6177211851078613E-2</v>
      </c>
      <c r="C1810" s="1">
        <f>Planilha1!$I$13*SIN(Planilha2!A1810)</f>
        <v>0.12260467161041033</v>
      </c>
    </row>
    <row r="1811" spans="1:3" x14ac:dyDescent="0.25">
      <c r="A1811" s="1">
        <v>1.8080000000000001</v>
      </c>
      <c r="B1811" s="1">
        <f>Planilha1!$I$17+Planilha1!$I$13*COS(Planilha2!A1811)</f>
        <v>-4.629980174698356E-2</v>
      </c>
      <c r="C1811" s="1">
        <f>Planilha1!$I$13*SIN(Planilha2!A1811)</f>
        <v>0.12257509976781364</v>
      </c>
    </row>
    <row r="1812" spans="1:3" x14ac:dyDescent="0.25">
      <c r="A1812" s="1">
        <v>1.8089999999999999</v>
      </c>
      <c r="B1812" s="1">
        <f>Planilha1!$I$17+Planilha1!$I$13*COS(Planilha2!A1812)</f>
        <v>-4.6422362009755871E-2</v>
      </c>
      <c r="C1812" s="1">
        <f>Planilha1!$I$13*SIN(Planilha2!A1812)</f>
        <v>0.1225454053501274</v>
      </c>
    </row>
    <row r="1813" spans="1:3" x14ac:dyDescent="0.25">
      <c r="A1813" s="1">
        <v>1.81</v>
      </c>
      <c r="B1813" s="1">
        <f>Planilha1!$I$17+Planilha1!$I$13*COS(Planilha2!A1813)</f>
        <v>-4.654489251683535E-2</v>
      </c>
      <c r="C1813" s="1">
        <f>Planilha1!$I$13*SIN(Planilha2!A1813)</f>
        <v>0.12251558838704601</v>
      </c>
    </row>
    <row r="1814" spans="1:3" x14ac:dyDescent="0.25">
      <c r="A1814" s="1">
        <v>1.8109999999999999</v>
      </c>
      <c r="B1814" s="1">
        <f>Planilha1!$I$17+Planilha1!$I$13*COS(Planilha2!A1814)</f>
        <v>-4.666739314569144E-2</v>
      </c>
      <c r="C1814" s="1">
        <f>Planilha1!$I$13*SIN(Planilha2!A1814)</f>
        <v>0.12248564890838648</v>
      </c>
    </row>
    <row r="1815" spans="1:3" x14ac:dyDescent="0.25">
      <c r="A1815" s="1">
        <v>1.8120000000000001</v>
      </c>
      <c r="B1815" s="1">
        <f>Planilha1!$I$17+Planilha1!$I$13*COS(Planilha2!A1815)</f>
        <v>-4.6789863773823576E-2</v>
      </c>
      <c r="C1815" s="1">
        <f>Planilha1!$I$13*SIN(Planilha2!A1815)</f>
        <v>0.12245558694408822</v>
      </c>
    </row>
    <row r="1816" spans="1:3" x14ac:dyDescent="0.25">
      <c r="A1816" s="1">
        <v>1.8129999999999999</v>
      </c>
      <c r="B1816" s="1">
        <f>Planilha1!$I$17+Planilha1!$I$13*COS(Planilha2!A1816)</f>
        <v>-4.6912304278761092E-2</v>
      </c>
      <c r="C1816" s="1">
        <f>Planilha1!$I$13*SIN(Planilha2!A1816)</f>
        <v>0.12242540252421323</v>
      </c>
    </row>
    <row r="1817" spans="1:3" x14ac:dyDescent="0.25">
      <c r="A1817" s="1">
        <v>1.8140000000000001</v>
      </c>
      <c r="B1817" s="1">
        <f>Planilha1!$I$17+Planilha1!$I$13*COS(Planilha2!A1817)</f>
        <v>-4.7034714538063536E-2</v>
      </c>
      <c r="C1817" s="1">
        <f>Planilha1!$I$13*SIN(Planilha2!A1817)</f>
        <v>0.12239509567894589</v>
      </c>
    </row>
    <row r="1818" spans="1:3" x14ac:dyDescent="0.25">
      <c r="A1818" s="1">
        <v>1.8149999999999999</v>
      </c>
      <c r="B1818" s="1">
        <f>Planilha1!$I$17+Planilha1!$I$13*COS(Planilha2!A1818)</f>
        <v>-4.7157094429320617E-2</v>
      </c>
      <c r="C1818" s="1">
        <f>Planilha1!$I$13*SIN(Planilha2!A1818)</f>
        <v>0.12236466643859312</v>
      </c>
    </row>
    <row r="1819" spans="1:3" x14ac:dyDescent="0.25">
      <c r="A1819" s="1">
        <v>1.8160000000000001</v>
      </c>
      <c r="B1819" s="1">
        <f>Planilha1!$I$17+Planilha1!$I$13*COS(Planilha2!A1819)</f>
        <v>-4.7279443830152507E-2</v>
      </c>
      <c r="C1819" s="1">
        <f>Planilha1!$I$13*SIN(Planilha2!A1819)</f>
        <v>0.12233411483358407</v>
      </c>
    </row>
    <row r="1820" spans="1:3" x14ac:dyDescent="0.25">
      <c r="A1820" s="1">
        <v>1.8169999999999999</v>
      </c>
      <c r="B1820" s="1">
        <f>Planilha1!$I$17+Planilha1!$I$13*COS(Planilha2!A1820)</f>
        <v>-4.7401762618209747E-2</v>
      </c>
      <c r="C1820" s="1">
        <f>Planilha1!$I$13*SIN(Planilha2!A1820)</f>
        <v>0.1223034408944704</v>
      </c>
    </row>
    <row r="1821" spans="1:3" x14ac:dyDescent="0.25">
      <c r="A1821" s="1">
        <v>1.8180000000000001</v>
      </c>
      <c r="B1821" s="1">
        <f>Planilha1!$I$17+Planilha1!$I$13*COS(Planilha2!A1821)</f>
        <v>-4.7524050671173629E-2</v>
      </c>
      <c r="C1821" s="1">
        <f>Planilha1!$I$13*SIN(Planilha2!A1821)</f>
        <v>0.12227264465192601</v>
      </c>
    </row>
    <row r="1822" spans="1:3" x14ac:dyDescent="0.25">
      <c r="A1822" s="1">
        <v>1.819</v>
      </c>
      <c r="B1822" s="1">
        <f>Planilha1!$I$17+Planilha1!$I$13*COS(Planilha2!A1822)</f>
        <v>-4.7646307866756055E-2</v>
      </c>
      <c r="C1822" s="1">
        <f>Planilha1!$I$13*SIN(Planilha2!A1822)</f>
        <v>0.12224172613674718</v>
      </c>
    </row>
    <row r="1823" spans="1:3" x14ac:dyDescent="0.25">
      <c r="A1823" s="1">
        <v>1.82</v>
      </c>
      <c r="B1823" s="1">
        <f>Planilha1!$I$17+Planilha1!$I$13*COS(Planilha2!A1823)</f>
        <v>-4.776853408269989E-2</v>
      </c>
      <c r="C1823" s="1">
        <f>Planilha1!$I$13*SIN(Planilha2!A1823)</f>
        <v>0.12221068537985239</v>
      </c>
    </row>
    <row r="1824" spans="1:3" x14ac:dyDescent="0.25">
      <c r="A1824" s="1">
        <v>1.821</v>
      </c>
      <c r="B1824" s="1">
        <f>Planilha1!$I$17+Planilha1!$I$13*COS(Planilha2!A1824)</f>
        <v>-4.7890729196778864E-2</v>
      </c>
      <c r="C1824" s="1">
        <f>Planilha1!$I$13*SIN(Planilha2!A1824)</f>
        <v>0.1221795224122824</v>
      </c>
    </row>
    <row r="1825" spans="1:3" x14ac:dyDescent="0.25">
      <c r="A1825" s="1">
        <v>1.8220000000000001</v>
      </c>
      <c r="B1825" s="1">
        <f>Planilha1!$I$17+Planilha1!$I$13*COS(Planilha2!A1825)</f>
        <v>-4.8012893086797945E-2</v>
      </c>
      <c r="C1825" s="1">
        <f>Planilha1!$I$13*SIN(Planilha2!A1825)</f>
        <v>0.12214823726520019</v>
      </c>
    </row>
    <row r="1826" spans="1:3" x14ac:dyDescent="0.25">
      <c r="A1826" s="1">
        <v>1.823</v>
      </c>
      <c r="B1826" s="1">
        <f>Planilha1!$I$17+Planilha1!$I$13*COS(Planilha2!A1826)</f>
        <v>-4.8135025630593187E-2</v>
      </c>
      <c r="C1826" s="1">
        <f>Planilha1!$I$13*SIN(Planilha2!A1826)</f>
        <v>0.12211682996989089</v>
      </c>
    </row>
    <row r="1827" spans="1:3" x14ac:dyDescent="0.25">
      <c r="A1827" s="1">
        <v>1.8240000000000001</v>
      </c>
      <c r="B1827" s="1">
        <f>Planilha1!$I$17+Planilha1!$I$13*COS(Planilha2!A1827)</f>
        <v>-4.8257126706032119E-2</v>
      </c>
      <c r="C1827" s="1">
        <f>Planilha1!$I$13*SIN(Planilha2!A1827)</f>
        <v>0.12208530055776179</v>
      </c>
    </row>
    <row r="1828" spans="1:3" x14ac:dyDescent="0.25">
      <c r="A1828" s="1">
        <v>1.825</v>
      </c>
      <c r="B1828" s="1">
        <f>Planilha1!$I$17+Planilha1!$I$13*COS(Planilha2!A1828)</f>
        <v>-4.8379196191013621E-2</v>
      </c>
      <c r="C1828" s="1">
        <f>Planilha1!$I$13*SIN(Planilha2!A1828)</f>
        <v>0.1220536490603423</v>
      </c>
    </row>
    <row r="1829" spans="1:3" x14ac:dyDescent="0.25">
      <c r="A1829" s="1">
        <v>1.8260000000000001</v>
      </c>
      <c r="B1829" s="1">
        <f>Planilha1!$I$17+Planilha1!$I$13*COS(Planilha2!A1829)</f>
        <v>-4.8501233963468254E-2</v>
      </c>
      <c r="C1829" s="1">
        <f>Planilha1!$I$13*SIN(Planilha2!A1829)</f>
        <v>0.12202187550928392</v>
      </c>
    </row>
    <row r="1830" spans="1:3" x14ac:dyDescent="0.25">
      <c r="A1830" s="1">
        <v>1.827</v>
      </c>
      <c r="B1830" s="1">
        <f>Planilha1!$I$17+Planilha1!$I$13*COS(Planilha2!A1830)</f>
        <v>-4.8623239901358223E-2</v>
      </c>
      <c r="C1830" s="1">
        <f>Planilha1!$I$13*SIN(Planilha2!A1830)</f>
        <v>0.12198997993636022</v>
      </c>
    </row>
    <row r="1831" spans="1:3" x14ac:dyDescent="0.25">
      <c r="A1831" s="1">
        <v>1.8280000000000001</v>
      </c>
      <c r="B1831" s="1">
        <f>Planilha1!$I$17+Planilha1!$I$13*COS(Planilha2!A1831)</f>
        <v>-4.8745213882677649E-2</v>
      </c>
      <c r="C1831" s="1">
        <f>Planilha1!$I$13*SIN(Planilha2!A1831)</f>
        <v>0.12195796237346673</v>
      </c>
    </row>
    <row r="1832" spans="1:3" x14ac:dyDescent="0.25">
      <c r="A1832" s="1">
        <v>1.829</v>
      </c>
      <c r="B1832" s="1">
        <f>Planilha1!$I$17+Planilha1!$I$13*COS(Planilha2!A1832)</f>
        <v>-4.8867155785452518E-2</v>
      </c>
      <c r="C1832" s="1">
        <f>Planilha1!$I$13*SIN(Planilha2!A1832)</f>
        <v>0.12192582285262106</v>
      </c>
    </row>
    <row r="1833" spans="1:3" x14ac:dyDescent="0.25">
      <c r="A1833" s="1">
        <v>1.83</v>
      </c>
      <c r="B1833" s="1">
        <f>Planilha1!$I$17+Planilha1!$I$13*COS(Planilha2!A1833)</f>
        <v>-4.8989065487740957E-2</v>
      </c>
      <c r="C1833" s="1">
        <f>Planilha1!$I$13*SIN(Planilha2!A1833)</f>
        <v>0.12189356140596265</v>
      </c>
    </row>
    <row r="1834" spans="1:3" x14ac:dyDescent="0.25">
      <c r="A1834" s="1">
        <v>1.831</v>
      </c>
      <c r="B1834" s="1">
        <f>Planilha1!$I$17+Planilha1!$I$13*COS(Planilha2!A1834)</f>
        <v>-4.9110942867633248E-2</v>
      </c>
      <c r="C1834" s="1">
        <f>Planilha1!$I$13*SIN(Planilha2!A1834)</f>
        <v>0.12186117806575304</v>
      </c>
    </row>
    <row r="1835" spans="1:3" x14ac:dyDescent="0.25">
      <c r="A1835" s="1">
        <v>1.8320000000000001</v>
      </c>
      <c r="B1835" s="1">
        <f>Planilha1!$I$17+Planilha1!$I$13*COS(Planilha2!A1835)</f>
        <v>-4.9232787803252076E-2</v>
      </c>
      <c r="C1835" s="1">
        <f>Planilha1!$I$13*SIN(Planilha2!A1835)</f>
        <v>0.12182867286437549</v>
      </c>
    </row>
    <row r="1836" spans="1:3" x14ac:dyDescent="0.25">
      <c r="A1836" s="1">
        <v>1.833</v>
      </c>
      <c r="B1836" s="1">
        <f>Planilha1!$I$17+Planilha1!$I$13*COS(Planilha2!A1836)</f>
        <v>-4.935460017275245E-2</v>
      </c>
      <c r="C1836" s="1">
        <f>Planilha1!$I$13*SIN(Planilha2!A1836)</f>
        <v>0.12179604583433523</v>
      </c>
    </row>
    <row r="1837" spans="1:3" x14ac:dyDescent="0.25">
      <c r="A1837" s="1">
        <v>1.8340000000000001</v>
      </c>
      <c r="B1837" s="1">
        <f>Planilha1!$I$17+Planilha1!$I$13*COS(Planilha2!A1837)</f>
        <v>-4.9476379854322058E-2</v>
      </c>
      <c r="C1837" s="1">
        <f>Planilha1!$I$13*SIN(Planilha2!A1837)</f>
        <v>0.12176329700825929</v>
      </c>
    </row>
    <row r="1838" spans="1:3" x14ac:dyDescent="0.25">
      <c r="A1838" s="1">
        <v>1.835</v>
      </c>
      <c r="B1838" s="1">
        <f>Planilha1!$I$17+Planilha1!$I$13*COS(Planilha2!A1838)</f>
        <v>-4.9598126726181205E-2</v>
      </c>
      <c r="C1838" s="1">
        <f>Planilha1!$I$13*SIN(Planilha2!A1838)</f>
        <v>0.12173042641889649</v>
      </c>
    </row>
    <row r="1839" spans="1:3" x14ac:dyDescent="0.25">
      <c r="A1839" s="1">
        <v>1.8360000000000001</v>
      </c>
      <c r="B1839" s="1">
        <f>Planilha1!$I$17+Planilha1!$I$13*COS(Planilha2!A1839)</f>
        <v>-4.9719840666583054E-2</v>
      </c>
      <c r="C1839" s="1">
        <f>Planilha1!$I$13*SIN(Planilha2!A1839)</f>
        <v>0.12169743409911742</v>
      </c>
    </row>
    <row r="1840" spans="1:3" x14ac:dyDescent="0.25">
      <c r="A1840" s="1">
        <v>1.837</v>
      </c>
      <c r="B1840" s="1">
        <f>Planilha1!$I$17+Planilha1!$I$13*COS(Planilha2!A1840)</f>
        <v>-4.9841521553813634E-2</v>
      </c>
      <c r="C1840" s="1">
        <f>Planilha1!$I$13*SIN(Planilha2!A1840)</f>
        <v>0.12166432008191438</v>
      </c>
    </row>
    <row r="1841" spans="1:3" x14ac:dyDescent="0.25">
      <c r="A1841" s="1">
        <v>1.8380000000000001</v>
      </c>
      <c r="B1841" s="1">
        <f>Planilha1!$I$17+Planilha1!$I$13*COS(Planilha2!A1841)</f>
        <v>-4.9963169266192112E-2</v>
      </c>
      <c r="C1841" s="1">
        <f>Planilha1!$I$13*SIN(Planilha2!A1841)</f>
        <v>0.12163108440040139</v>
      </c>
    </row>
    <row r="1842" spans="1:3" x14ac:dyDescent="0.25">
      <c r="A1842" s="1">
        <v>1.839</v>
      </c>
      <c r="B1842" s="1">
        <f>Planilha1!$I$17+Planilha1!$I$13*COS(Planilha2!A1842)</f>
        <v>-5.0084783682070741E-2</v>
      </c>
      <c r="C1842" s="1">
        <f>Planilha1!$I$13*SIN(Planilha2!A1842)</f>
        <v>0.12159772708781416</v>
      </c>
    </row>
    <row r="1843" spans="1:3" x14ac:dyDescent="0.25">
      <c r="A1843" s="1">
        <v>1.84</v>
      </c>
      <c r="B1843" s="1">
        <f>Planilha1!$I$17+Planilha1!$I$13*COS(Planilha2!A1843)</f>
        <v>-5.0206364679835164E-2</v>
      </c>
      <c r="C1843" s="1">
        <f>Planilha1!$I$13*SIN(Planilha2!A1843)</f>
        <v>0.12156424817750996</v>
      </c>
    </row>
    <row r="1844" spans="1:3" x14ac:dyDescent="0.25">
      <c r="A1844" s="1">
        <v>1.841</v>
      </c>
      <c r="B1844" s="1">
        <f>Planilha1!$I$17+Planilha1!$I$13*COS(Planilha2!A1844)</f>
        <v>-5.0327912137904343E-2</v>
      </c>
      <c r="C1844" s="1">
        <f>Planilha1!$I$13*SIN(Planilha2!A1844)</f>
        <v>0.12153064770296773</v>
      </c>
    </row>
    <row r="1845" spans="1:3" x14ac:dyDescent="0.25">
      <c r="A1845" s="1">
        <v>1.8420000000000001</v>
      </c>
      <c r="B1845" s="1">
        <f>Planilha1!$I$17+Planilha1!$I$13*COS(Planilha2!A1845)</f>
        <v>-5.0449425934730882E-2</v>
      </c>
      <c r="C1845" s="1">
        <f>Planilha1!$I$13*SIN(Planilha2!A1845)</f>
        <v>0.1214969256977879</v>
      </c>
    </row>
    <row r="1846" spans="1:3" x14ac:dyDescent="0.25">
      <c r="A1846" s="1">
        <v>1.843</v>
      </c>
      <c r="B1846" s="1">
        <f>Planilha1!$I$17+Planilha1!$I$13*COS(Planilha2!A1846)</f>
        <v>-5.057090594880094E-2</v>
      </c>
      <c r="C1846" s="1">
        <f>Planilha1!$I$13*SIN(Planilha2!A1846)</f>
        <v>0.12146308219569252</v>
      </c>
    </row>
    <row r="1847" spans="1:3" x14ac:dyDescent="0.25">
      <c r="A1847" s="1">
        <v>1.8440000000000001</v>
      </c>
      <c r="B1847" s="1">
        <f>Planilha1!$I$17+Planilha1!$I$13*COS(Planilha2!A1847)</f>
        <v>-5.0692352058634579E-2</v>
      </c>
      <c r="C1847" s="1">
        <f>Planilha1!$I$13*SIN(Planilha2!A1847)</f>
        <v>0.12142911723052505</v>
      </c>
    </row>
    <row r="1848" spans="1:3" x14ac:dyDescent="0.25">
      <c r="A1848" s="1">
        <v>1.845</v>
      </c>
      <c r="B1848" s="1">
        <f>Planilha1!$I$17+Planilha1!$I$13*COS(Planilha2!A1848)</f>
        <v>-5.0813764142785628E-2</v>
      </c>
      <c r="C1848" s="1">
        <f>Planilha1!$I$13*SIN(Planilha2!A1848)</f>
        <v>0.12139503083625049</v>
      </c>
    </row>
    <row r="1849" spans="1:3" x14ac:dyDescent="0.25">
      <c r="A1849" s="1">
        <v>1.8460000000000001</v>
      </c>
      <c r="B1849" s="1">
        <f>Planilha1!$I$17+Planilha1!$I$13*COS(Planilha2!A1849)</f>
        <v>-5.093514207984208E-2</v>
      </c>
      <c r="C1849" s="1">
        <f>Planilha1!$I$13*SIN(Planilha2!A1849)</f>
        <v>0.12136082304695518</v>
      </c>
    </row>
    <row r="1850" spans="1:3" x14ac:dyDescent="0.25">
      <c r="A1850" s="1">
        <v>1.847</v>
      </c>
      <c r="B1850" s="1">
        <f>Planilha1!$I$17+Planilha1!$I$13*COS(Planilha2!A1850)</f>
        <v>-5.1056485748425931E-2</v>
      </c>
      <c r="C1850" s="1">
        <f>Planilha1!$I$13*SIN(Planilha2!A1850)</f>
        <v>0.12132649389684695</v>
      </c>
    </row>
    <row r="1851" spans="1:3" x14ac:dyDescent="0.25">
      <c r="A1851" s="1">
        <v>1.8480000000000001</v>
      </c>
      <c r="B1851" s="1">
        <f>Planilha1!$I$17+Planilha1!$I$13*COS(Planilha2!A1851)</f>
        <v>-5.1177795027193607E-2</v>
      </c>
      <c r="C1851" s="1">
        <f>Planilha1!$I$13*SIN(Planilha2!A1851)</f>
        <v>0.12129204342025493</v>
      </c>
    </row>
    <row r="1852" spans="1:3" x14ac:dyDescent="0.25">
      <c r="A1852" s="1">
        <v>1.849</v>
      </c>
      <c r="B1852" s="1">
        <f>Planilha1!$I$17+Planilha1!$I$13*COS(Planilha2!A1852)</f>
        <v>-5.1299069794835755E-2</v>
      </c>
      <c r="C1852" s="1">
        <f>Planilha1!$I$13*SIN(Planilha2!A1852)</f>
        <v>0.12125747165162962</v>
      </c>
    </row>
    <row r="1853" spans="1:3" x14ac:dyDescent="0.25">
      <c r="A1853" s="1">
        <v>1.85</v>
      </c>
      <c r="B1853" s="1">
        <f>Planilha1!$I$17+Planilha1!$I$13*COS(Planilha2!A1853)</f>
        <v>-5.1420309930077707E-2</v>
      </c>
      <c r="C1853" s="1">
        <f>Planilha1!$I$13*SIN(Planilha2!A1853)</f>
        <v>0.12122277862554273</v>
      </c>
    </row>
    <row r="1854" spans="1:3" x14ac:dyDescent="0.25">
      <c r="A1854" s="1">
        <v>1.851</v>
      </c>
      <c r="B1854" s="1">
        <f>Planilha1!$I$17+Planilha1!$I$13*COS(Planilha2!A1854)</f>
        <v>-5.1541515311679262E-2</v>
      </c>
      <c r="C1854" s="1">
        <f>Planilha1!$I$13*SIN(Planilha2!A1854)</f>
        <v>0.12118796437668734</v>
      </c>
    </row>
    <row r="1855" spans="1:3" x14ac:dyDescent="0.25">
      <c r="A1855" s="1">
        <v>1.8520000000000001</v>
      </c>
      <c r="B1855" s="1">
        <f>Planilha1!$I$17+Planilha1!$I$13*COS(Planilha2!A1855)</f>
        <v>-5.1662685818435097E-2</v>
      </c>
      <c r="C1855" s="1">
        <f>Planilha1!$I$13*SIN(Planilha2!A1855)</f>
        <v>0.12115302893987764</v>
      </c>
    </row>
    <row r="1856" spans="1:3" x14ac:dyDescent="0.25">
      <c r="A1856" s="1">
        <v>1.853</v>
      </c>
      <c r="B1856" s="1">
        <f>Planilha1!$I$17+Planilha1!$I$13*COS(Planilha2!A1856)</f>
        <v>-5.1783821329174681E-2</v>
      </c>
      <c r="C1856" s="1">
        <f>Planilha1!$I$13*SIN(Planilha2!A1856)</f>
        <v>0.12111797235004913</v>
      </c>
    </row>
    <row r="1857" spans="1:3" x14ac:dyDescent="0.25">
      <c r="A1857" s="1">
        <v>1.8540000000000001</v>
      </c>
      <c r="B1857" s="1">
        <f>Planilha1!$I$17+Planilha1!$I$13*COS(Planilha2!A1857)</f>
        <v>-5.1904921722762537E-2</v>
      </c>
      <c r="C1857" s="1">
        <f>Planilha1!$I$13*SIN(Planilha2!A1857)</f>
        <v>0.12108279464225837</v>
      </c>
    </row>
    <row r="1858" spans="1:3" x14ac:dyDescent="0.25">
      <c r="A1858" s="1">
        <v>1.855</v>
      </c>
      <c r="B1858" s="1">
        <f>Planilha1!$I$17+Planilha1!$I$13*COS(Planilha2!A1858)</f>
        <v>-5.2025986878098257E-2</v>
      </c>
      <c r="C1858" s="1">
        <f>Planilha1!$I$13*SIN(Planilha2!A1858)</f>
        <v>0.12104749585168303</v>
      </c>
    </row>
    <row r="1859" spans="1:3" x14ac:dyDescent="0.25">
      <c r="A1859" s="1">
        <v>1.8560000000000001</v>
      </c>
      <c r="B1859" s="1">
        <f>Planilha1!$I$17+Planilha1!$I$13*COS(Planilha2!A1859)</f>
        <v>-5.2147016674116739E-2</v>
      </c>
      <c r="C1859" s="1">
        <f>Planilha1!$I$13*SIN(Planilha2!A1859)</f>
        <v>0.12101207601362193</v>
      </c>
    </row>
    <row r="1860" spans="1:3" x14ac:dyDescent="0.25">
      <c r="A1860" s="1">
        <v>1.857</v>
      </c>
      <c r="B1860" s="1">
        <f>Planilha1!$I$17+Planilha1!$I$13*COS(Planilha2!A1860)</f>
        <v>-5.2268010989788144E-2</v>
      </c>
      <c r="C1860" s="1">
        <f>Planilha1!$I$13*SIN(Planilha2!A1860)</f>
        <v>0.12097653516349491</v>
      </c>
    </row>
    <row r="1861" spans="1:3" x14ac:dyDescent="0.25">
      <c r="A1861" s="1">
        <v>1.8580000000000001</v>
      </c>
      <c r="B1861" s="1">
        <f>Planilha1!$I$17+Planilha1!$I$13*COS(Planilha2!A1861)</f>
        <v>-5.238896970411823E-2</v>
      </c>
      <c r="C1861" s="1">
        <f>Planilha1!$I$13*SIN(Planilha2!A1861)</f>
        <v>0.12094087333684281</v>
      </c>
    </row>
    <row r="1862" spans="1:3" x14ac:dyDescent="0.25">
      <c r="A1862" s="1">
        <v>1.859</v>
      </c>
      <c r="B1862" s="1">
        <f>Planilha1!$I$17+Planilha1!$I$13*COS(Planilha2!A1862)</f>
        <v>-5.2509892696148211E-2</v>
      </c>
      <c r="C1862" s="1">
        <f>Planilha1!$I$13*SIN(Planilha2!A1862)</f>
        <v>0.12090509056932744</v>
      </c>
    </row>
    <row r="1863" spans="1:3" x14ac:dyDescent="0.25">
      <c r="A1863" s="1">
        <v>1.86</v>
      </c>
      <c r="B1863" s="1">
        <f>Planilha1!$I$17+Planilha1!$I$13*COS(Planilha2!A1863)</f>
        <v>-5.2630779844955178E-2</v>
      </c>
      <c r="C1863" s="1">
        <f>Planilha1!$I$13*SIN(Planilha2!A1863)</f>
        <v>0.12086918689673158</v>
      </c>
    </row>
    <row r="1864" spans="1:3" x14ac:dyDescent="0.25">
      <c r="A1864" s="1">
        <v>1.861</v>
      </c>
      <c r="B1864" s="1">
        <f>Planilha1!$I$17+Planilha1!$I$13*COS(Planilha2!A1864)</f>
        <v>-5.2751631029651941E-2</v>
      </c>
      <c r="C1864" s="1">
        <f>Planilha1!$I$13*SIN(Planilha2!A1864)</f>
        <v>0.1208331623549589</v>
      </c>
    </row>
    <row r="1865" spans="1:3" x14ac:dyDescent="0.25">
      <c r="A1865" s="1">
        <v>1.8620000000000001</v>
      </c>
      <c r="B1865" s="1">
        <f>Planilha1!$I$17+Planilha1!$I$13*COS(Planilha2!A1865)</f>
        <v>-5.2872446129387379E-2</v>
      </c>
      <c r="C1865" s="1">
        <f>Planilha1!$I$13*SIN(Planilha2!A1865)</f>
        <v>0.12079701698003394</v>
      </c>
    </row>
    <row r="1866" spans="1:3" x14ac:dyDescent="0.25">
      <c r="A1866" s="1">
        <v>1.863</v>
      </c>
      <c r="B1866" s="1">
        <f>Planilha1!$I$17+Planilha1!$I$13*COS(Planilha2!A1866)</f>
        <v>-5.2993225023346344E-2</v>
      </c>
      <c r="C1866" s="1">
        <f>Planilha1!$I$13*SIN(Planilha2!A1866)</f>
        <v>0.12076075080810206</v>
      </c>
    </row>
    <row r="1867" spans="1:3" x14ac:dyDescent="0.25">
      <c r="A1867" s="1">
        <v>1.8640000000000001</v>
      </c>
      <c r="B1867" s="1">
        <f>Planilha1!$I$17+Planilha1!$I$13*COS(Planilha2!A1867)</f>
        <v>-5.3113967590750003E-2</v>
      </c>
      <c r="C1867" s="1">
        <f>Planilha1!$I$13*SIN(Planilha2!A1867)</f>
        <v>0.12072436387542941</v>
      </c>
    </row>
    <row r="1868" spans="1:3" x14ac:dyDescent="0.25">
      <c r="A1868" s="1">
        <v>1.865</v>
      </c>
      <c r="B1868" s="1">
        <f>Planilha1!$I$17+Planilha1!$I$13*COS(Planilha2!A1868)</f>
        <v>-5.3234673710855746E-2</v>
      </c>
      <c r="C1868" s="1">
        <f>Planilha1!$I$13*SIN(Planilha2!A1868)</f>
        <v>0.12068785621840299</v>
      </c>
    </row>
    <row r="1869" spans="1:3" x14ac:dyDescent="0.25">
      <c r="A1869" s="1">
        <v>1.8660000000000001</v>
      </c>
      <c r="B1869" s="1">
        <f>Planilha1!$I$17+Planilha1!$I$13*COS(Planilha2!A1869)</f>
        <v>-5.335534326295753E-2</v>
      </c>
      <c r="C1869" s="1">
        <f>Planilha1!$I$13*SIN(Planilha2!A1869)</f>
        <v>0.12065122787353037</v>
      </c>
    </row>
    <row r="1870" spans="1:3" x14ac:dyDescent="0.25">
      <c r="A1870" s="1">
        <v>1.867</v>
      </c>
      <c r="B1870" s="1">
        <f>Planilha1!$I$17+Planilha1!$I$13*COS(Planilha2!A1870)</f>
        <v>-5.3475976126385744E-2</v>
      </c>
      <c r="C1870" s="1">
        <f>Planilha1!$I$13*SIN(Planilha2!A1870)</f>
        <v>0.12061447887743997</v>
      </c>
    </row>
    <row r="1871" spans="1:3" x14ac:dyDescent="0.25">
      <c r="A1871" s="1">
        <v>1.8680000000000001</v>
      </c>
      <c r="B1871" s="1">
        <f>Planilha1!$I$17+Planilha1!$I$13*COS(Planilha2!A1871)</f>
        <v>-5.359657218050759E-2</v>
      </c>
      <c r="C1871" s="1">
        <f>Planilha1!$I$13*SIN(Planilha2!A1871)</f>
        <v>0.12057760926688071</v>
      </c>
    </row>
    <row r="1872" spans="1:3" x14ac:dyDescent="0.25">
      <c r="A1872" s="1">
        <v>1.869</v>
      </c>
      <c r="B1872" s="1">
        <f>Planilha1!$I$17+Planilha1!$I$13*COS(Planilha2!A1872)</f>
        <v>-5.3717131304726967E-2</v>
      </c>
      <c r="C1872" s="1">
        <f>Planilha1!$I$13*SIN(Planilha2!A1872)</f>
        <v>0.12054061907872225</v>
      </c>
    </row>
    <row r="1873" spans="1:3" x14ac:dyDescent="0.25">
      <c r="A1873" s="1">
        <v>1.87</v>
      </c>
      <c r="B1873" s="1">
        <f>Planilha1!$I$17+Planilha1!$I$13*COS(Planilha2!A1873)</f>
        <v>-5.3837653378484826E-2</v>
      </c>
      <c r="C1873" s="1">
        <f>Planilha1!$I$13*SIN(Planilha2!A1873)</f>
        <v>0.12050350834995474</v>
      </c>
    </row>
    <row r="1874" spans="1:3" x14ac:dyDescent="0.25">
      <c r="A1874" s="1">
        <v>1.871</v>
      </c>
      <c r="B1874" s="1">
        <f>Planilha1!$I$17+Planilha1!$I$13*COS(Planilha2!A1874)</f>
        <v>-5.3958138281259047E-2</v>
      </c>
      <c r="C1874" s="1">
        <f>Planilha1!$I$13*SIN(Planilha2!A1874)</f>
        <v>0.12046627711768894</v>
      </c>
    </row>
    <row r="1875" spans="1:3" x14ac:dyDescent="0.25">
      <c r="A1875" s="1">
        <v>1.8720000000000001</v>
      </c>
      <c r="B1875" s="1">
        <f>Planilha1!$I$17+Planilha1!$I$13*COS(Planilha2!A1875)</f>
        <v>-5.4078585892564771E-2</v>
      </c>
      <c r="C1875" s="1">
        <f>Planilha1!$I$13*SIN(Planilha2!A1875)</f>
        <v>0.12042892541915605</v>
      </c>
    </row>
    <row r="1876" spans="1:3" x14ac:dyDescent="0.25">
      <c r="A1876" s="1">
        <v>1.873</v>
      </c>
      <c r="B1876" s="1">
        <f>Planilha1!$I$17+Planilha1!$I$13*COS(Planilha2!A1876)</f>
        <v>-5.4198996091954388E-2</v>
      </c>
      <c r="C1876" s="1">
        <f>Planilha1!$I$13*SIN(Planilha2!A1876)</f>
        <v>0.12039145329170779</v>
      </c>
    </row>
    <row r="1877" spans="1:3" x14ac:dyDescent="0.25">
      <c r="A1877" s="1">
        <v>1.8740000000000001</v>
      </c>
      <c r="B1877" s="1">
        <f>Planilha1!$I$17+Planilha1!$I$13*COS(Planilha2!A1877)</f>
        <v>-5.4319368759017717E-2</v>
      </c>
      <c r="C1877" s="1">
        <f>Planilha1!$I$13*SIN(Planilha2!A1877)</f>
        <v>0.12035386077281625</v>
      </c>
    </row>
    <row r="1878" spans="1:3" x14ac:dyDescent="0.25">
      <c r="A1878" s="1">
        <v>1.875</v>
      </c>
      <c r="B1878" s="1">
        <f>Planilha1!$I$17+Planilha1!$I$13*COS(Planilha2!A1878)</f>
        <v>-5.4439703773382059E-2</v>
      </c>
      <c r="C1878" s="1">
        <f>Planilha1!$I$13*SIN(Planilha2!A1878)</f>
        <v>0.12031614790007399</v>
      </c>
    </row>
    <row r="1879" spans="1:3" x14ac:dyDescent="0.25">
      <c r="A1879" s="1">
        <v>1.8759999999999999</v>
      </c>
      <c r="B1879" s="1">
        <f>Planilha1!$I$17+Planilha1!$I$13*COS(Planilha2!A1879)</f>
        <v>-5.456000101471245E-2</v>
      </c>
      <c r="C1879" s="1">
        <f>Planilha1!$I$13*SIN(Planilha2!A1879)</f>
        <v>0.12027831471119384</v>
      </c>
    </row>
    <row r="1880" spans="1:3" x14ac:dyDescent="0.25">
      <c r="A1880" s="1">
        <v>1.877</v>
      </c>
      <c r="B1880" s="1">
        <f>Planilha1!$I$17+Planilha1!$I$13*COS(Planilha2!A1880)</f>
        <v>-5.4680260362711688E-2</v>
      </c>
      <c r="C1880" s="1">
        <f>Planilha1!$I$13*SIN(Planilha2!A1880)</f>
        <v>0.120240361244009</v>
      </c>
    </row>
    <row r="1881" spans="1:3" x14ac:dyDescent="0.25">
      <c r="A1881" s="1">
        <v>1.8779999999999999</v>
      </c>
      <c r="B1881" s="1">
        <f>Planilha1!$I$17+Planilha1!$I$13*COS(Planilha2!A1881)</f>
        <v>-5.480048169712036E-2</v>
      </c>
      <c r="C1881" s="1">
        <f>Planilha1!$I$13*SIN(Planilha2!A1881)</f>
        <v>0.12020228753647294</v>
      </c>
    </row>
    <row r="1882" spans="1:3" x14ac:dyDescent="0.25">
      <c r="A1882" s="1">
        <v>1.879</v>
      </c>
      <c r="B1882" s="1">
        <f>Planilha1!$I$17+Planilha1!$I$13*COS(Planilha2!A1882)</f>
        <v>-5.49206648977172E-2</v>
      </c>
      <c r="C1882" s="1">
        <f>Planilha1!$I$13*SIN(Planilha2!A1882)</f>
        <v>0.12016409362665936</v>
      </c>
    </row>
    <row r="1883" spans="1:3" x14ac:dyDescent="0.25">
      <c r="A1883" s="1">
        <v>1.88</v>
      </c>
      <c r="B1883" s="1">
        <f>Planilha1!$I$17+Planilha1!$I$13*COS(Planilha2!A1883)</f>
        <v>-5.5040809844318972E-2</v>
      </c>
      <c r="C1883" s="1">
        <f>Planilha1!$I$13*SIN(Planilha2!A1883)</f>
        <v>0.12012577955276217</v>
      </c>
    </row>
    <row r="1884" spans="1:3" x14ac:dyDescent="0.25">
      <c r="A1884" s="1">
        <v>1.881</v>
      </c>
      <c r="B1884" s="1">
        <f>Planilha1!$I$17+Planilha1!$I$13*COS(Planilha2!A1884)</f>
        <v>-5.5160916416780795E-2</v>
      </c>
      <c r="C1884" s="1">
        <f>Planilha1!$I$13*SIN(Planilha2!A1884)</f>
        <v>0.12008734535309544</v>
      </c>
    </row>
    <row r="1885" spans="1:3" x14ac:dyDescent="0.25">
      <c r="A1885" s="1">
        <v>1.8819999999999999</v>
      </c>
      <c r="B1885" s="1">
        <f>Planilha1!$I$17+Planilha1!$I$13*COS(Planilha2!A1885)</f>
        <v>-5.5280984494996049E-2</v>
      </c>
      <c r="C1885" s="1">
        <f>Planilha1!$I$13*SIN(Planilha2!A1885)</f>
        <v>0.12004879106609335</v>
      </c>
    </row>
    <row r="1886" spans="1:3" x14ac:dyDescent="0.25">
      <c r="A1886" s="1">
        <v>1.883</v>
      </c>
      <c r="B1886" s="1">
        <f>Planilha1!$I$17+Planilha1!$I$13*COS(Planilha2!A1886)</f>
        <v>-5.5401013958896725E-2</v>
      </c>
      <c r="C1886" s="1">
        <f>Planilha1!$I$13*SIN(Planilha2!A1886)</f>
        <v>0.12001011673031022</v>
      </c>
    </row>
    <row r="1887" spans="1:3" x14ac:dyDescent="0.25">
      <c r="A1887" s="1">
        <v>1.8839999999999999</v>
      </c>
      <c r="B1887" s="1">
        <f>Planilha1!$I$17+Planilha1!$I$13*COS(Planilha2!A1887)</f>
        <v>-5.5521004688453307E-2</v>
      </c>
      <c r="C1887" s="1">
        <f>Planilha1!$I$13*SIN(Planilha2!A1887)</f>
        <v>0.11997132238442035</v>
      </c>
    </row>
    <row r="1888" spans="1:3" x14ac:dyDescent="0.25">
      <c r="A1888" s="1">
        <v>1.885</v>
      </c>
      <c r="B1888" s="1">
        <f>Planilha1!$I$17+Planilha1!$I$13*COS(Planilha2!A1888)</f>
        <v>-5.5640956563675126E-2</v>
      </c>
      <c r="C1888" s="1">
        <f>Planilha1!$I$13*SIN(Planilha2!A1888)</f>
        <v>0.1199324080672181</v>
      </c>
    </row>
    <row r="1889" spans="1:3" x14ac:dyDescent="0.25">
      <c r="A1889" s="1">
        <v>1.8859999999999999</v>
      </c>
      <c r="B1889" s="1">
        <f>Planilha1!$I$17+Planilha1!$I$13*COS(Planilha2!A1889)</f>
        <v>-5.5760869464610271E-2</v>
      </c>
      <c r="C1889" s="1">
        <f>Planilha1!$I$13*SIN(Planilha2!A1889)</f>
        <v>0.11989337381761776</v>
      </c>
    </row>
    <row r="1890" spans="1:3" x14ac:dyDescent="0.25">
      <c r="A1890" s="1">
        <v>1.887</v>
      </c>
      <c r="B1890" s="1">
        <f>Planilha1!$I$17+Planilha1!$I$13*COS(Planilha2!A1890)</f>
        <v>-5.5880743271345901E-2</v>
      </c>
      <c r="C1890" s="1">
        <f>Planilha1!$I$13*SIN(Planilha2!A1890)</f>
        <v>0.11985421967465359</v>
      </c>
    </row>
    <row r="1891" spans="1:3" x14ac:dyDescent="0.25">
      <c r="A1891" s="1">
        <v>1.8879999999999999</v>
      </c>
      <c r="B1891" s="1">
        <f>Planilha1!$I$17+Planilha1!$I$13*COS(Planilha2!A1891)</f>
        <v>-5.600057786400818E-2</v>
      </c>
      <c r="C1891" s="1">
        <f>Planilha1!$I$13*SIN(Planilha2!A1891)</f>
        <v>0.11981494567747977</v>
      </c>
    </row>
    <row r="1892" spans="1:3" x14ac:dyDescent="0.25">
      <c r="A1892" s="1">
        <v>1.889</v>
      </c>
      <c r="B1892" s="1">
        <f>Planilha1!$I$17+Planilha1!$I$13*COS(Planilha2!A1892)</f>
        <v>-5.6120373122762551E-2</v>
      </c>
      <c r="C1892" s="1">
        <f>Planilha1!$I$13*SIN(Planilha2!A1892)</f>
        <v>0.11977555186537023</v>
      </c>
    </row>
    <row r="1893" spans="1:3" x14ac:dyDescent="0.25">
      <c r="A1893" s="1">
        <v>1.89</v>
      </c>
      <c r="B1893" s="1">
        <f>Planilha1!$I$17+Planilha1!$I$13*COS(Planilha2!A1893)</f>
        <v>-5.6240128927813729E-2</v>
      </c>
      <c r="C1893" s="1">
        <f>Planilha1!$I$13*SIN(Planilha2!A1893)</f>
        <v>0.1197360382777188</v>
      </c>
    </row>
    <row r="1894" spans="1:3" x14ac:dyDescent="0.25">
      <c r="A1894" s="1">
        <v>1.891</v>
      </c>
      <c r="B1894" s="1">
        <f>Planilha1!$I$17+Planilha1!$I$13*COS(Planilha2!A1894)</f>
        <v>-5.635984515940598E-2</v>
      </c>
      <c r="C1894" s="1">
        <f>Planilha1!$I$13*SIN(Planilha2!A1894)</f>
        <v>0.11969640495403908</v>
      </c>
    </row>
    <row r="1895" spans="1:3" x14ac:dyDescent="0.25">
      <c r="A1895" s="1">
        <v>1.8919999999999999</v>
      </c>
      <c r="B1895" s="1">
        <f>Planilha1!$I$17+Planilha1!$I$13*COS(Planilha2!A1895)</f>
        <v>-5.6479521697823012E-2</v>
      </c>
      <c r="C1895" s="1">
        <f>Planilha1!$I$13*SIN(Planilha2!A1895)</f>
        <v>0.11965665193396439</v>
      </c>
    </row>
    <row r="1896" spans="1:3" x14ac:dyDescent="0.25">
      <c r="A1896" s="1">
        <v>1.893</v>
      </c>
      <c r="B1896" s="1">
        <f>Planilha1!$I$17+Planilha1!$I$13*COS(Planilha2!A1896)</f>
        <v>-5.6599158423388363E-2</v>
      </c>
      <c r="C1896" s="1">
        <f>Planilha1!$I$13*SIN(Planilha2!A1896)</f>
        <v>0.11961677925724773</v>
      </c>
    </row>
    <row r="1897" spans="1:3" x14ac:dyDescent="0.25">
      <c r="A1897" s="1">
        <v>1.8939999999999999</v>
      </c>
      <c r="B1897" s="1">
        <f>Planilha1!$I$17+Planilha1!$I$13*COS(Planilha2!A1897)</f>
        <v>-5.6718755216465258E-2</v>
      </c>
      <c r="C1897" s="1">
        <f>Planilha1!$I$13*SIN(Planilha2!A1897)</f>
        <v>0.11957678696376177</v>
      </c>
    </row>
    <row r="1898" spans="1:3" x14ac:dyDescent="0.25">
      <c r="A1898" s="1">
        <v>1.895</v>
      </c>
      <c r="B1898" s="1">
        <f>Planilha1!$I$17+Planilha1!$I$13*COS(Planilha2!A1898)</f>
        <v>-5.683831195745695E-2</v>
      </c>
      <c r="C1898" s="1">
        <f>Planilha1!$I$13*SIN(Planilha2!A1898)</f>
        <v>0.11953667509349881</v>
      </c>
    </row>
    <row r="1899" spans="1:3" x14ac:dyDescent="0.25">
      <c r="A1899" s="1">
        <v>1.8959999999999999</v>
      </c>
      <c r="B1899" s="1">
        <f>Planilha1!$I$17+Planilha1!$I$13*COS(Planilha2!A1899)</f>
        <v>-5.6957828526806698E-2</v>
      </c>
      <c r="C1899" s="1">
        <f>Planilha1!$I$13*SIN(Planilha2!A1899)</f>
        <v>0.11949644368657075</v>
      </c>
    </row>
    <row r="1900" spans="1:3" x14ac:dyDescent="0.25">
      <c r="A1900" s="1">
        <v>1.897</v>
      </c>
      <c r="B1900" s="1">
        <f>Planilha1!$I$17+Planilha1!$I$13*COS(Planilha2!A1900)</f>
        <v>-5.7077304804997953E-2</v>
      </c>
      <c r="C1900" s="1">
        <f>Planilha1!$I$13*SIN(Planilha2!A1900)</f>
        <v>0.11945609278320893</v>
      </c>
    </row>
    <row r="1901" spans="1:3" x14ac:dyDescent="0.25">
      <c r="A1901" s="1">
        <v>1.8979999999999999</v>
      </c>
      <c r="B1901" s="1">
        <f>Planilha1!$I$17+Planilha1!$I$13*COS(Planilha2!A1901)</f>
        <v>-5.7196740672554411E-2</v>
      </c>
      <c r="C1901" s="1">
        <f>Planilha1!$I$13*SIN(Planilha2!A1901)</f>
        <v>0.11941562242376429</v>
      </c>
    </row>
    <row r="1902" spans="1:3" x14ac:dyDescent="0.25">
      <c r="A1902" s="1">
        <v>1.899</v>
      </c>
      <c r="B1902" s="1">
        <f>Planilha1!$I$17+Planilha1!$I$13*COS(Planilha2!A1902)</f>
        <v>-5.7316136010040278E-2</v>
      </c>
      <c r="C1902" s="1">
        <f>Planilha1!$I$13*SIN(Planilha2!A1902)</f>
        <v>0.11937503264870718</v>
      </c>
    </row>
    <row r="1903" spans="1:3" x14ac:dyDescent="0.25">
      <c r="A1903" s="1">
        <v>1.9</v>
      </c>
      <c r="B1903" s="1">
        <f>Planilha1!$I$17+Planilha1!$I$13*COS(Planilha2!A1903)</f>
        <v>-5.7435490698060157E-2</v>
      </c>
      <c r="C1903" s="1">
        <f>Planilha1!$I$13*SIN(Planilha2!A1903)</f>
        <v>0.11933432349862735</v>
      </c>
    </row>
    <row r="1904" spans="1:3" x14ac:dyDescent="0.25">
      <c r="A1904" s="1">
        <v>1.901</v>
      </c>
      <c r="B1904" s="1">
        <f>Planilha1!$I$17+Planilha1!$I$13*COS(Planilha2!A1904)</f>
        <v>-5.7554804617259425E-2</v>
      </c>
      <c r="C1904" s="1">
        <f>Planilha1!$I$13*SIN(Planilha2!A1904)</f>
        <v>0.119293495014234</v>
      </c>
    </row>
    <row r="1905" spans="1:3" x14ac:dyDescent="0.25">
      <c r="A1905" s="1">
        <v>1.9019999999999999</v>
      </c>
      <c r="B1905" s="1">
        <f>Planilha1!$I$17+Planilha1!$I$13*COS(Planilha2!A1905)</f>
        <v>-5.7674077648324121E-2</v>
      </c>
      <c r="C1905" s="1">
        <f>Planilha1!$I$13*SIN(Planilha2!A1905)</f>
        <v>0.11925254723635556</v>
      </c>
    </row>
    <row r="1906" spans="1:3" x14ac:dyDescent="0.25">
      <c r="A1906" s="1">
        <v>1.903</v>
      </c>
      <c r="B1906" s="1">
        <f>Planilha1!$I$17+Planilha1!$I$13*COS(Planilha2!A1906)</f>
        <v>-5.7793309671981291E-2</v>
      </c>
      <c r="C1906" s="1">
        <f>Planilha1!$I$13*SIN(Planilha2!A1906)</f>
        <v>0.11921148020593982</v>
      </c>
    </row>
    <row r="1907" spans="1:3" x14ac:dyDescent="0.25">
      <c r="A1907" s="1">
        <v>1.9039999999999999</v>
      </c>
      <c r="B1907" s="1">
        <f>Planilha1!$I$17+Planilha1!$I$13*COS(Planilha2!A1907)</f>
        <v>-5.7912500568998854E-2</v>
      </c>
      <c r="C1907" s="1">
        <f>Planilha1!$I$13*SIN(Planilha2!A1907)</f>
        <v>0.11917029396405381</v>
      </c>
    </row>
    <row r="1908" spans="1:3" x14ac:dyDescent="0.25">
      <c r="A1908" s="1">
        <v>1.905</v>
      </c>
      <c r="B1908" s="1">
        <f>Planilha1!$I$17+Planilha1!$I$13*COS(Planilha2!A1908)</f>
        <v>-5.8031650220185971E-2</v>
      </c>
      <c r="C1908" s="1">
        <f>Planilha1!$I$13*SIN(Planilha2!A1908)</f>
        <v>0.11912898855188377</v>
      </c>
    </row>
    <row r="1909" spans="1:3" x14ac:dyDescent="0.25">
      <c r="A1909" s="1">
        <v>1.9059999999999999</v>
      </c>
      <c r="B1909" s="1">
        <f>Planilha1!$I$17+Planilha1!$I$13*COS(Planilha2!A1909)</f>
        <v>-5.8150758506392952E-2</v>
      </c>
      <c r="C1909" s="1">
        <f>Planilha1!$I$13*SIN(Planilha2!A1909)</f>
        <v>0.1190875640107351</v>
      </c>
    </row>
    <row r="1910" spans="1:3" x14ac:dyDescent="0.25">
      <c r="A1910" s="1">
        <v>1.907</v>
      </c>
      <c r="B1910" s="1">
        <f>Planilha1!$I$17+Planilha1!$I$13*COS(Planilha2!A1910)</f>
        <v>-5.8269825308511589E-2</v>
      </c>
      <c r="C1910" s="1">
        <f>Planilha1!$I$13*SIN(Planilha2!A1910)</f>
        <v>0.11904602038203234</v>
      </c>
    </row>
    <row r="1911" spans="1:3" x14ac:dyDescent="0.25">
      <c r="A1911" s="1">
        <v>1.9079999999999999</v>
      </c>
      <c r="B1911" s="1">
        <f>Planilha1!$I$17+Planilha1!$I$13*COS(Planilha2!A1911)</f>
        <v>-5.8388850507475012E-2</v>
      </c>
      <c r="C1911" s="1">
        <f>Planilha1!$I$13*SIN(Planilha2!A1911)</f>
        <v>0.11900435770731912</v>
      </c>
    </row>
    <row r="1912" spans="1:3" x14ac:dyDescent="0.25">
      <c r="A1912" s="1">
        <v>1.909</v>
      </c>
      <c r="B1912" s="1">
        <f>Planilha1!$I$17+Planilha1!$I$13*COS(Planilha2!A1912)</f>
        <v>-5.8507833984258115E-2</v>
      </c>
      <c r="C1912" s="1">
        <f>Planilha1!$I$13*SIN(Planilha2!A1912)</f>
        <v>0.11896257602825812</v>
      </c>
    </row>
    <row r="1913" spans="1:3" x14ac:dyDescent="0.25">
      <c r="A1913" s="1">
        <v>1.91</v>
      </c>
      <c r="B1913" s="1">
        <f>Planilha1!$I$17+Planilha1!$I$13*COS(Planilha2!A1913)</f>
        <v>-5.8626775619877336E-2</v>
      </c>
      <c r="C1913" s="1">
        <f>Planilha1!$I$13*SIN(Planilha2!A1913)</f>
        <v>0.11892067538663101</v>
      </c>
    </row>
    <row r="1914" spans="1:3" x14ac:dyDescent="0.25">
      <c r="A1914" s="1">
        <v>1.911</v>
      </c>
      <c r="B1914" s="1">
        <f>Planilha1!$I$17+Planilha1!$I$13*COS(Planilha2!A1914)</f>
        <v>-5.8745675295391153E-2</v>
      </c>
      <c r="C1914" s="1">
        <f>Planilha1!$I$13*SIN(Planilha2!A1914)</f>
        <v>0.1188786558243384</v>
      </c>
    </row>
    <row r="1915" spans="1:3" x14ac:dyDescent="0.25">
      <c r="A1915" s="1">
        <v>1.9119999999999999</v>
      </c>
      <c r="B1915" s="1">
        <f>Planilha1!$I$17+Planilha1!$I$13*COS(Planilha2!A1915)</f>
        <v>-5.8864532891899801E-2</v>
      </c>
      <c r="C1915" s="1">
        <f>Planilha1!$I$13*SIN(Planilha2!A1915)</f>
        <v>0.11883651738339988</v>
      </c>
    </row>
    <row r="1916" spans="1:3" x14ac:dyDescent="0.25">
      <c r="A1916" s="1">
        <v>1.913</v>
      </c>
      <c r="B1916" s="1">
        <f>Planilha1!$I$17+Planilha1!$I$13*COS(Planilha2!A1916)</f>
        <v>-5.8983348290545773E-2</v>
      </c>
      <c r="C1916" s="1">
        <f>Planilha1!$I$13*SIN(Planilha2!A1916)</f>
        <v>0.11879426010595388</v>
      </c>
    </row>
    <row r="1917" spans="1:3" x14ac:dyDescent="0.25">
      <c r="A1917" s="1">
        <v>1.9139999999999999</v>
      </c>
      <c r="B1917" s="1">
        <f>Planilha1!$I$17+Planilha1!$I$13*COS(Planilha2!A1917)</f>
        <v>-5.9102121372513625E-2</v>
      </c>
      <c r="C1917" s="1">
        <f>Planilha1!$I$13*SIN(Planilha2!A1917)</f>
        <v>0.1187518840342577</v>
      </c>
    </row>
    <row r="1918" spans="1:3" x14ac:dyDescent="0.25">
      <c r="A1918" s="1">
        <v>1.915</v>
      </c>
      <c r="B1918" s="1">
        <f>Planilha1!$I$17+Planilha1!$I$13*COS(Planilha2!A1918)</f>
        <v>-5.9220852019030323E-2</v>
      </c>
      <c r="C1918" s="1">
        <f>Planilha1!$I$13*SIN(Planilha2!A1918)</f>
        <v>0.11870938921068734</v>
      </c>
    </row>
    <row r="1919" spans="1:3" x14ac:dyDescent="0.25">
      <c r="A1919" s="1">
        <v>1.9159999999999999</v>
      </c>
      <c r="B1919" s="1">
        <f>Planilha1!$I$17+Planilha1!$I$13*COS(Planilha2!A1919)</f>
        <v>-5.9339540111365205E-2</v>
      </c>
      <c r="C1919" s="1">
        <f>Planilha1!$I$13*SIN(Planilha2!A1919)</f>
        <v>0.11866677567773769</v>
      </c>
    </row>
    <row r="1920" spans="1:3" x14ac:dyDescent="0.25">
      <c r="A1920" s="1">
        <v>1.917</v>
      </c>
      <c r="B1920" s="1">
        <f>Planilha1!$I$17+Planilha1!$I$13*COS(Planilha2!A1920)</f>
        <v>-5.9458185530830224E-2</v>
      </c>
      <c r="C1920" s="1">
        <f>Planilha1!$I$13*SIN(Planilha2!A1920)</f>
        <v>0.11862404347802225</v>
      </c>
    </row>
    <row r="1921" spans="1:3" x14ac:dyDescent="0.25">
      <c r="A1921" s="1">
        <v>1.9179999999999999</v>
      </c>
      <c r="B1921" s="1">
        <f>Planilha1!$I$17+Planilha1!$I$13*COS(Planilha2!A1921)</f>
        <v>-5.9576788158779911E-2</v>
      </c>
      <c r="C1921" s="1">
        <f>Planilha1!$I$13*SIN(Planilha2!A1921)</f>
        <v>0.11858119265427319</v>
      </c>
    </row>
    <row r="1922" spans="1:3" x14ac:dyDescent="0.25">
      <c r="A1922" s="1">
        <v>1.919</v>
      </c>
      <c r="B1922" s="1">
        <f>Planilha1!$I$17+Planilha1!$I$13*COS(Planilha2!A1922)</f>
        <v>-5.9695347876611696E-2</v>
      </c>
      <c r="C1922" s="1">
        <f>Planilha1!$I$13*SIN(Planilha2!A1922)</f>
        <v>0.11853822324934139</v>
      </c>
    </row>
    <row r="1923" spans="1:3" x14ac:dyDescent="0.25">
      <c r="A1923" s="1">
        <v>1.92</v>
      </c>
      <c r="B1923" s="1">
        <f>Planilha1!$I$17+Planilha1!$I$13*COS(Planilha2!A1923)</f>
        <v>-5.9813864565765845E-2</v>
      </c>
      <c r="C1923" s="1">
        <f>Planilha1!$I$13*SIN(Planilha2!A1923)</f>
        <v>0.11849513530619619</v>
      </c>
    </row>
    <row r="1924" spans="1:3" x14ac:dyDescent="0.25">
      <c r="A1924" s="1">
        <v>1.921</v>
      </c>
      <c r="B1924" s="1">
        <f>Planilha1!$I$17+Planilha1!$I$13*COS(Planilha2!A1924)</f>
        <v>-5.9932338107725719E-2</v>
      </c>
      <c r="C1924" s="1">
        <f>Planilha1!$I$13*SIN(Planilha2!A1924)</f>
        <v>0.11845192886792558</v>
      </c>
    </row>
    <row r="1925" spans="1:3" x14ac:dyDescent="0.25">
      <c r="A1925" s="1">
        <v>1.9219999999999999</v>
      </c>
      <c r="B1925" s="1">
        <f>Planilha1!$I$17+Planilha1!$I$13*COS(Planilha2!A1925)</f>
        <v>-6.0050768384017725E-2</v>
      </c>
      <c r="C1925" s="1">
        <f>Planilha1!$I$13*SIN(Planilha2!A1925)</f>
        <v>0.11840860397773598</v>
      </c>
    </row>
    <row r="1926" spans="1:3" x14ac:dyDescent="0.25">
      <c r="A1926" s="1">
        <v>1.923</v>
      </c>
      <c r="B1926" s="1">
        <f>Planilha1!$I$17+Planilha1!$I$13*COS(Planilha2!A1926)</f>
        <v>-6.0169155276211667E-2</v>
      </c>
      <c r="C1926" s="1">
        <f>Planilha1!$I$13*SIN(Planilha2!A1926)</f>
        <v>0.11836516067895224</v>
      </c>
    </row>
    <row r="1927" spans="1:3" x14ac:dyDescent="0.25">
      <c r="A1927" s="1">
        <v>1.9239999999999999</v>
      </c>
      <c r="B1927" s="1">
        <f>Planilha1!$I$17+Planilha1!$I$13*COS(Planilha2!A1927)</f>
        <v>-6.0287498665920577E-2</v>
      </c>
      <c r="C1927" s="1">
        <f>Planilha1!$I$13*SIN(Planilha2!A1927)</f>
        <v>0.11832159901501771</v>
      </c>
    </row>
    <row r="1928" spans="1:3" x14ac:dyDescent="0.25">
      <c r="A1928" s="1">
        <v>1.925</v>
      </c>
      <c r="B1928" s="1">
        <f>Planilha1!$I$17+Planilha1!$I$13*COS(Planilha2!A1928)</f>
        <v>-6.0405798434801164E-2</v>
      </c>
      <c r="C1928" s="1">
        <f>Planilha1!$I$13*SIN(Planilha2!A1928)</f>
        <v>0.11827791902949401</v>
      </c>
    </row>
    <row r="1929" spans="1:3" x14ac:dyDescent="0.25">
      <c r="A1929" s="1">
        <v>1.9259999999999999</v>
      </c>
      <c r="B1929" s="1">
        <f>Planilha1!$I$17+Planilha1!$I$13*COS(Planilha2!A1929)</f>
        <v>-6.0524054464553598E-2</v>
      </c>
      <c r="C1929" s="1">
        <f>Planilha1!$I$13*SIN(Planilha2!A1929)</f>
        <v>0.11823412076606116</v>
      </c>
    </row>
    <row r="1930" spans="1:3" x14ac:dyDescent="0.25">
      <c r="A1930" s="1">
        <v>1.927</v>
      </c>
      <c r="B1930" s="1">
        <f>Planilha1!$I$17+Planilha1!$I$13*COS(Planilha2!A1930)</f>
        <v>-6.0642266636921918E-2</v>
      </c>
      <c r="C1930" s="1">
        <f>Planilha1!$I$13*SIN(Planilha2!A1930)</f>
        <v>0.11819020426851737</v>
      </c>
    </row>
    <row r="1931" spans="1:3" x14ac:dyDescent="0.25">
      <c r="A1931" s="1">
        <v>1.9279999999999999</v>
      </c>
      <c r="B1931" s="1">
        <f>Planilha1!$I$17+Planilha1!$I$13*COS(Planilha2!A1931)</f>
        <v>-6.0760434833693894E-2</v>
      </c>
      <c r="C1931" s="1">
        <f>Planilha1!$I$13*SIN(Planilha2!A1931)</f>
        <v>0.11814616958077917</v>
      </c>
    </row>
    <row r="1932" spans="1:3" x14ac:dyDescent="0.25">
      <c r="A1932" s="1">
        <v>1.929</v>
      </c>
      <c r="B1932" s="1">
        <f>Planilha1!$I$17+Planilha1!$I$13*COS(Planilha2!A1932)</f>
        <v>-6.087855893670141E-2</v>
      </c>
      <c r="C1932" s="1">
        <f>Planilha1!$I$13*SIN(Planilha2!A1932)</f>
        <v>0.11810201674688123</v>
      </c>
    </row>
    <row r="1933" spans="1:3" x14ac:dyDescent="0.25">
      <c r="A1933" s="1">
        <v>1.93</v>
      </c>
      <c r="B1933" s="1">
        <f>Planilha1!$I$17+Planilha1!$I$13*COS(Planilha2!A1933)</f>
        <v>-6.0996638827820318E-2</v>
      </c>
      <c r="C1933" s="1">
        <f>Planilha1!$I$13*SIN(Planilha2!A1933)</f>
        <v>0.1180577458109764</v>
      </c>
    </row>
    <row r="1934" spans="1:3" x14ac:dyDescent="0.25">
      <c r="A1934" s="1">
        <v>1.931</v>
      </c>
      <c r="B1934" s="1">
        <f>Planilha1!$I$17+Planilha1!$I$13*COS(Planilha2!A1934)</f>
        <v>-6.1114674388970794E-2</v>
      </c>
      <c r="C1934" s="1">
        <f>Planilha1!$I$13*SIN(Planilha2!A1934)</f>
        <v>0.11801335681733559</v>
      </c>
    </row>
    <row r="1935" spans="1:3" x14ac:dyDescent="0.25">
      <c r="A1935" s="1">
        <v>1.9319999999999999</v>
      </c>
      <c r="B1935" s="1">
        <f>Planilha1!$I$17+Planilha1!$I$13*COS(Planilha2!A1935)</f>
        <v>-6.1232665502117214E-2</v>
      </c>
      <c r="C1935" s="1">
        <f>Planilha1!$I$13*SIN(Planilha2!A1935)</f>
        <v>0.1179688498103478</v>
      </c>
    </row>
    <row r="1936" spans="1:3" x14ac:dyDescent="0.25">
      <c r="A1936" s="1">
        <v>1.9330000000000001</v>
      </c>
      <c r="B1936" s="1">
        <f>Planilha1!$I$17+Planilha1!$I$13*COS(Planilha2!A1936)</f>
        <v>-6.1350612049268533E-2</v>
      </c>
      <c r="C1936" s="1">
        <f>Planilha1!$I$13*SIN(Planilha2!A1936)</f>
        <v>0.11792422483452002</v>
      </c>
    </row>
    <row r="1937" spans="1:3" x14ac:dyDescent="0.25">
      <c r="A1937" s="1">
        <v>1.9339999999999999</v>
      </c>
      <c r="B1937" s="1">
        <f>Planilha1!$I$17+Planilha1!$I$13*COS(Planilha2!A1937)</f>
        <v>-6.1468513912478179E-2</v>
      </c>
      <c r="C1937" s="1">
        <f>Planilha1!$I$13*SIN(Planilha2!A1937)</f>
        <v>0.11787948193447724</v>
      </c>
    </row>
    <row r="1938" spans="1:3" x14ac:dyDescent="0.25">
      <c r="A1938" s="1">
        <v>1.9350000000000001</v>
      </c>
      <c r="B1938" s="1">
        <f>Planilha1!$I$17+Planilha1!$I$13*COS(Planilha2!A1938)</f>
        <v>-6.1586370973844326E-2</v>
      </c>
      <c r="C1938" s="1">
        <f>Planilha1!$I$13*SIN(Planilha2!A1938)</f>
        <v>0.11783462115496234</v>
      </c>
    </row>
    <row r="1939" spans="1:3" x14ac:dyDescent="0.25">
      <c r="A1939" s="1">
        <v>1.9359999999999999</v>
      </c>
      <c r="B1939" s="1">
        <f>Planilha1!$I$17+Planilha1!$I$13*COS(Planilha2!A1939)</f>
        <v>-6.1704183115509903E-2</v>
      </c>
      <c r="C1939" s="1">
        <f>Planilha1!$I$13*SIN(Planilha2!A1939)</f>
        <v>0.11778964254083611</v>
      </c>
    </row>
    <row r="1940" spans="1:3" x14ac:dyDescent="0.25">
      <c r="A1940" s="1">
        <v>1.9370000000000001</v>
      </c>
      <c r="B1940" s="1">
        <f>Planilha1!$I$17+Planilha1!$I$13*COS(Planilha2!A1940)</f>
        <v>-6.1821950219662788E-2</v>
      </c>
      <c r="C1940" s="1">
        <f>Planilha1!$I$13*SIN(Planilha2!A1940)</f>
        <v>0.11774454613707716</v>
      </c>
    </row>
    <row r="1941" spans="1:3" x14ac:dyDescent="0.25">
      <c r="A1941" s="1">
        <v>1.9379999999999999</v>
      </c>
      <c r="B1941" s="1">
        <f>Planilha1!$I$17+Planilha1!$I$13*COS(Planilha2!A1941)</f>
        <v>-6.1939672168535867E-2</v>
      </c>
      <c r="C1941" s="1">
        <f>Planilha1!$I$13*SIN(Planilha2!A1941)</f>
        <v>0.11769933198878188</v>
      </c>
    </row>
    <row r="1942" spans="1:3" x14ac:dyDescent="0.25">
      <c r="A1942" s="1">
        <v>1.9390000000000001</v>
      </c>
      <c r="B1942" s="1">
        <f>Planilha1!$I$17+Planilha1!$I$13*COS(Planilha2!A1942)</f>
        <v>-6.2057348844407251E-2</v>
      </c>
      <c r="C1942" s="1">
        <f>Planilha1!$I$13*SIN(Planilha2!A1942)</f>
        <v>0.11765400014116442</v>
      </c>
    </row>
    <row r="1943" spans="1:3" x14ac:dyDescent="0.25">
      <c r="A1943" s="1">
        <v>1.94</v>
      </c>
      <c r="B1943" s="1">
        <f>Planilha1!$I$17+Planilha1!$I$13*COS(Planilha2!A1943)</f>
        <v>-6.2174980129600196E-2</v>
      </c>
      <c r="C1943" s="1">
        <f>Planilha1!$I$13*SIN(Planilha2!A1943)</f>
        <v>0.11760855063955664</v>
      </c>
    </row>
    <row r="1944" spans="1:3" x14ac:dyDescent="0.25">
      <c r="A1944" s="1">
        <v>1.9410000000000001</v>
      </c>
      <c r="B1944" s="1">
        <f>Planilha1!$I$17+Planilha1!$I$13*COS(Planilha2!A1944)</f>
        <v>-6.2292565906483507E-2</v>
      </c>
      <c r="C1944" s="1">
        <f>Planilha1!$I$13*SIN(Planilha2!A1944)</f>
        <v>0.11756298352940799</v>
      </c>
    </row>
    <row r="1945" spans="1:3" x14ac:dyDescent="0.25">
      <c r="A1945" s="1">
        <v>1.9419999999999999</v>
      </c>
      <c r="B1945" s="1">
        <f>Planilha1!$I$17+Planilha1!$I$13*COS(Planilha2!A1945)</f>
        <v>-6.2410106057471368E-2</v>
      </c>
      <c r="C1945" s="1">
        <f>Planilha1!$I$13*SIN(Planilha2!A1945)</f>
        <v>0.11751729885628563</v>
      </c>
    </row>
    <row r="1946" spans="1:3" x14ac:dyDescent="0.25">
      <c r="A1946" s="1">
        <v>1.9430000000000001</v>
      </c>
      <c r="B1946" s="1">
        <f>Planilha1!$I$17+Planilha1!$I$13*COS(Planilha2!A1946)</f>
        <v>-6.2527600465023661E-2</v>
      </c>
      <c r="C1946" s="1">
        <f>Planilha1!$I$13*SIN(Planilha2!A1946)</f>
        <v>0.1174714966658742</v>
      </c>
    </row>
    <row r="1947" spans="1:3" x14ac:dyDescent="0.25">
      <c r="A1947" s="1">
        <v>1.944</v>
      </c>
      <c r="B1947" s="1">
        <f>Planilha1!$I$17+Planilha1!$I$13*COS(Planilha2!A1947)</f>
        <v>-6.2645049011645942E-2</v>
      </c>
      <c r="C1947" s="1">
        <f>Planilha1!$I$13*SIN(Planilha2!A1947)</f>
        <v>0.11742557700397589</v>
      </c>
    </row>
    <row r="1948" spans="1:3" x14ac:dyDescent="0.25">
      <c r="A1948" s="1">
        <v>1.9450000000000001</v>
      </c>
      <c r="B1948" s="1">
        <f>Planilha1!$I$17+Planilha1!$I$13*COS(Planilha2!A1948)</f>
        <v>-6.2762451579889744E-2</v>
      </c>
      <c r="C1948" s="1">
        <f>Planilha1!$I$13*SIN(Planilha2!A1948)</f>
        <v>0.11737953991651036</v>
      </c>
    </row>
    <row r="1949" spans="1:3" x14ac:dyDescent="0.25">
      <c r="A1949" s="1">
        <v>1.946</v>
      </c>
      <c r="B1949" s="1">
        <f>Planilha1!$I$17+Planilha1!$I$13*COS(Planilha2!A1949)</f>
        <v>-6.2879808052352451E-2</v>
      </c>
      <c r="C1949" s="1">
        <f>Planilha1!$I$13*SIN(Planilha2!A1949)</f>
        <v>0.11733338544951472</v>
      </c>
    </row>
    <row r="1950" spans="1:3" x14ac:dyDescent="0.25">
      <c r="A1950" s="1">
        <v>1.9470000000000001</v>
      </c>
      <c r="B1950" s="1">
        <f>Planilha1!$I$17+Planilha1!$I$13*COS(Planilha2!A1950)</f>
        <v>-6.2997118311677647E-2</v>
      </c>
      <c r="C1950" s="1">
        <f>Planilha1!$I$13*SIN(Planilha2!A1950)</f>
        <v>0.11728711364914338</v>
      </c>
    </row>
    <row r="1951" spans="1:3" x14ac:dyDescent="0.25">
      <c r="A1951" s="1">
        <v>1.948</v>
      </c>
      <c r="B1951" s="1">
        <f>Planilha1!$I$17+Planilha1!$I$13*COS(Planilha2!A1951)</f>
        <v>-6.3114382240555045E-2</v>
      </c>
      <c r="C1951" s="1">
        <f>Planilha1!$I$13*SIN(Planilha2!A1951)</f>
        <v>0.11724072456166817</v>
      </c>
    </row>
    <row r="1952" spans="1:3" x14ac:dyDescent="0.25">
      <c r="A1952" s="1">
        <v>1.9490000000000001</v>
      </c>
      <c r="B1952" s="1">
        <f>Planilha1!$I$17+Planilha1!$I$13*COS(Planilha2!A1952)</f>
        <v>-6.3231599721720752E-2</v>
      </c>
      <c r="C1952" s="1">
        <f>Planilha1!$I$13*SIN(Planilha2!A1952)</f>
        <v>0.11719421823347816</v>
      </c>
    </row>
    <row r="1953" spans="1:3" x14ac:dyDescent="0.25">
      <c r="A1953" s="1">
        <v>1.95</v>
      </c>
      <c r="B1953" s="1">
        <f>Planilha1!$I$17+Planilha1!$I$13*COS(Planilha2!A1953)</f>
        <v>-6.3348770637957255E-2</v>
      </c>
      <c r="C1953" s="1">
        <f>Planilha1!$I$13*SIN(Planilha2!A1953)</f>
        <v>0.1171475947110797</v>
      </c>
    </row>
    <row r="1954" spans="1:3" x14ac:dyDescent="0.25">
      <c r="A1954" s="1">
        <v>1.9510000000000001</v>
      </c>
      <c r="B1954" s="1">
        <f>Planilha1!$I$17+Planilha1!$I$13*COS(Planilha2!A1954)</f>
        <v>-6.3465894872093712E-2</v>
      </c>
      <c r="C1954" s="1">
        <f>Planilha1!$I$13*SIN(Planilha2!A1954)</f>
        <v>0.1171008540410963</v>
      </c>
    </row>
    <row r="1955" spans="1:3" x14ac:dyDescent="0.25">
      <c r="A1955" s="1">
        <v>1.952</v>
      </c>
      <c r="B1955" s="1">
        <f>Planilha1!$I$17+Planilha1!$I$13*COS(Planilha2!A1955)</f>
        <v>-6.3582972307005839E-2</v>
      </c>
      <c r="C1955" s="1">
        <f>Planilha1!$I$13*SIN(Planilha2!A1955)</f>
        <v>0.11705399627026859</v>
      </c>
    </row>
    <row r="1956" spans="1:3" x14ac:dyDescent="0.25">
      <c r="A1956" s="1">
        <v>1.9530000000000001</v>
      </c>
      <c r="B1956" s="1">
        <f>Planilha1!$I$17+Planilha1!$I$13*COS(Planilha2!A1956)</f>
        <v>-6.3700002825616248E-2</v>
      </c>
      <c r="C1956" s="1">
        <f>Planilha1!$I$13*SIN(Planilha2!A1956)</f>
        <v>0.11700702144545438</v>
      </c>
    </row>
    <row r="1957" spans="1:3" x14ac:dyDescent="0.25">
      <c r="A1957" s="1">
        <v>1.954</v>
      </c>
      <c r="B1957" s="1">
        <f>Planilha1!$I$17+Planilha1!$I$13*COS(Planilha2!A1957)</f>
        <v>-6.3816986310894414E-2</v>
      </c>
      <c r="C1957" s="1">
        <f>Planilha1!$I$13*SIN(Planilha2!A1957)</f>
        <v>0.11695992961362849</v>
      </c>
    </row>
    <row r="1958" spans="1:3" x14ac:dyDescent="0.25">
      <c r="A1958" s="1">
        <v>1.9550000000000001</v>
      </c>
      <c r="B1958" s="1">
        <f>Planilha1!$I$17+Planilha1!$I$13*COS(Planilha2!A1958)</f>
        <v>-6.3933922645856872E-2</v>
      </c>
      <c r="C1958" s="1">
        <f>Planilha1!$I$13*SIN(Planilha2!A1958)</f>
        <v>0.11691272082188268</v>
      </c>
    </row>
    <row r="1959" spans="1:3" x14ac:dyDescent="0.25">
      <c r="A1959" s="1">
        <v>1.956</v>
      </c>
      <c r="B1959" s="1">
        <f>Planilha1!$I$17+Planilha1!$I$13*COS(Planilha2!A1959)</f>
        <v>-6.405081171356726E-2</v>
      </c>
      <c r="C1959" s="1">
        <f>Planilha1!$I$13*SIN(Planilha2!A1959)</f>
        <v>0.11686539511742584</v>
      </c>
    </row>
    <row r="1960" spans="1:3" x14ac:dyDescent="0.25">
      <c r="A1960" s="1">
        <v>1.9570000000000001</v>
      </c>
      <c r="B1960" s="1">
        <f>Planilha1!$I$17+Planilha1!$I$13*COS(Planilha2!A1960)</f>
        <v>-6.4167653397136593E-2</v>
      </c>
      <c r="C1960" s="1">
        <f>Planilha1!$I$13*SIN(Planilha2!A1960)</f>
        <v>0.11681795254758359</v>
      </c>
    </row>
    <row r="1961" spans="1:3" x14ac:dyDescent="0.25">
      <c r="A1961" s="1">
        <v>1.958</v>
      </c>
      <c r="B1961" s="1">
        <f>Planilha1!$I$17+Planilha1!$I$13*COS(Planilha2!A1961)</f>
        <v>-6.4284447579723125E-2</v>
      </c>
      <c r="C1961" s="1">
        <f>Planilha1!$I$13*SIN(Planilha2!A1961)</f>
        <v>0.11677039315979856</v>
      </c>
    </row>
    <row r="1962" spans="1:3" x14ac:dyDescent="0.25">
      <c r="A1962" s="1">
        <v>1.9590000000000001</v>
      </c>
      <c r="B1962" s="1">
        <f>Planilha1!$I$17+Planilha1!$I$13*COS(Planilha2!A1962)</f>
        <v>-6.4401194144532728E-2</v>
      </c>
      <c r="C1962" s="1">
        <f>Planilha1!$I$13*SIN(Planilha2!A1962)</f>
        <v>0.11672271700163009</v>
      </c>
    </row>
    <row r="1963" spans="1:3" x14ac:dyDescent="0.25">
      <c r="A1963" s="1">
        <v>1.96</v>
      </c>
      <c r="B1963" s="1">
        <f>Planilha1!$I$17+Planilha1!$I$13*COS(Planilha2!A1963)</f>
        <v>-6.4517892974818816E-2</v>
      </c>
      <c r="C1963" s="1">
        <f>Planilha1!$I$13*SIN(Planilha2!A1963)</f>
        <v>0.11667492412075434</v>
      </c>
    </row>
    <row r="1964" spans="1:3" x14ac:dyDescent="0.25">
      <c r="A1964" s="1">
        <v>1.9610000000000001</v>
      </c>
      <c r="B1964" s="1">
        <f>Planilha1!$I$17+Planilha1!$I$13*COS(Planilha2!A1964)</f>
        <v>-6.4634543953882587E-2</v>
      </c>
      <c r="C1964" s="1">
        <f>Planilha1!$I$13*SIN(Planilha2!A1964)</f>
        <v>0.11662701456496419</v>
      </c>
    </row>
    <row r="1965" spans="1:3" x14ac:dyDescent="0.25">
      <c r="A1965" s="1">
        <v>1.962</v>
      </c>
      <c r="B1965" s="1">
        <f>Planilha1!$I$17+Planilha1!$I$13*COS(Planilha2!A1965)</f>
        <v>-6.4751146965073059E-2</v>
      </c>
      <c r="C1965" s="1">
        <f>Planilha1!$I$13*SIN(Planilha2!A1965)</f>
        <v>0.11657898838216919</v>
      </c>
    </row>
    <row r="1966" spans="1:3" x14ac:dyDescent="0.25">
      <c r="A1966" s="1">
        <v>1.9630000000000001</v>
      </c>
      <c r="B1966" s="1">
        <f>Planilha1!$I$17+Planilha1!$I$13*COS(Planilha2!A1966)</f>
        <v>-6.4867701891787269E-2</v>
      </c>
      <c r="C1966" s="1">
        <f>Planilha1!$I$13*SIN(Planilha2!A1966)</f>
        <v>0.11653084562039553</v>
      </c>
    </row>
    <row r="1967" spans="1:3" x14ac:dyDescent="0.25">
      <c r="A1967" s="1">
        <v>1.964</v>
      </c>
      <c r="B1967" s="1">
        <f>Planilha1!$I$17+Planilha1!$I$13*COS(Planilha2!A1967)</f>
        <v>-6.4984208617470243E-2</v>
      </c>
      <c r="C1967" s="1">
        <f>Planilha1!$I$13*SIN(Planilha2!A1967)</f>
        <v>0.11648258632778596</v>
      </c>
    </row>
    <row r="1968" spans="1:3" x14ac:dyDescent="0.25">
      <c r="A1968" s="1">
        <v>1.9650000000000001</v>
      </c>
      <c r="B1968" s="1">
        <f>Planilha1!$I$17+Planilha1!$I$13*COS(Planilha2!A1968)</f>
        <v>-6.5100667025615316E-2</v>
      </c>
      <c r="C1968" s="1">
        <f>Planilha1!$I$13*SIN(Planilha2!A1968)</f>
        <v>0.11643421055259977</v>
      </c>
    </row>
    <row r="1969" spans="1:3" x14ac:dyDescent="0.25">
      <c r="A1969" s="1">
        <v>1.966</v>
      </c>
      <c r="B1969" s="1">
        <f>Planilha1!$I$17+Planilha1!$I$13*COS(Planilha2!A1969)</f>
        <v>-6.5217076999764048E-2</v>
      </c>
      <c r="C1969" s="1">
        <f>Planilha1!$I$13*SIN(Planilha2!A1969)</f>
        <v>0.11638571834321274</v>
      </c>
    </row>
    <row r="1970" spans="1:3" x14ac:dyDescent="0.25">
      <c r="A1970" s="1">
        <v>1.9670000000000001</v>
      </c>
      <c r="B1970" s="1">
        <f>Planilha1!$I$17+Planilha1!$I$13*COS(Planilha2!A1970)</f>
        <v>-6.5333438423506501E-2</v>
      </c>
      <c r="C1970" s="1">
        <f>Planilha1!$I$13*SIN(Planilha2!A1970)</f>
        <v>0.11633710974811705</v>
      </c>
    </row>
    <row r="1971" spans="1:3" x14ac:dyDescent="0.25">
      <c r="A1971" s="1">
        <v>1.968</v>
      </c>
      <c r="B1971" s="1">
        <f>Planilha1!$I$17+Planilha1!$I$13*COS(Planilha2!A1971)</f>
        <v>-6.5449751180481242E-2</v>
      </c>
      <c r="C1971" s="1">
        <f>Planilha1!$I$13*SIN(Planilha2!A1971)</f>
        <v>0.11628838481592133</v>
      </c>
    </row>
    <row r="1972" spans="1:3" x14ac:dyDescent="0.25">
      <c r="A1972" s="1">
        <v>1.9690000000000001</v>
      </c>
      <c r="B1972" s="1">
        <f>Planilha1!$I$17+Planilha1!$I$13*COS(Planilha2!A1972)</f>
        <v>-6.5566015154375559E-2</v>
      </c>
      <c r="C1972" s="1">
        <f>Planilha1!$I$13*SIN(Planilha2!A1972)</f>
        <v>0.11623954359535044</v>
      </c>
    </row>
    <row r="1973" spans="1:3" x14ac:dyDescent="0.25">
      <c r="A1973" s="1">
        <v>1.97</v>
      </c>
      <c r="B1973" s="1">
        <f>Planilha1!$I$17+Planilha1!$I$13*COS(Planilha2!A1973)</f>
        <v>-6.5682230228925428E-2</v>
      </c>
      <c r="C1973" s="1">
        <f>Planilha1!$I$13*SIN(Planilha2!A1973)</f>
        <v>0.11619058613524569</v>
      </c>
    </row>
    <row r="1974" spans="1:3" x14ac:dyDescent="0.25">
      <c r="A1974" s="1">
        <v>1.9710000000000001</v>
      </c>
      <c r="B1974" s="1">
        <f>Planilha1!$I$17+Planilha1!$I$13*COS(Planilha2!A1974)</f>
        <v>-6.5798396287915853E-2</v>
      </c>
      <c r="C1974" s="1">
        <f>Planilha1!$I$13*SIN(Planilha2!A1974)</f>
        <v>0.11614151248456445</v>
      </c>
    </row>
    <row r="1975" spans="1:3" x14ac:dyDescent="0.25">
      <c r="A1975" s="1">
        <v>1.972</v>
      </c>
      <c r="B1975" s="1">
        <f>Planilha1!$I$17+Planilha1!$I$13*COS(Planilha2!A1975)</f>
        <v>-6.5914513215180728E-2</v>
      </c>
      <c r="C1975" s="1">
        <f>Planilha1!$I$13*SIN(Planilha2!A1975)</f>
        <v>0.11609232269238041</v>
      </c>
    </row>
    <row r="1976" spans="1:3" x14ac:dyDescent="0.25">
      <c r="A1976" s="1">
        <v>1.9730000000000001</v>
      </c>
      <c r="B1976" s="1">
        <f>Planilha1!$I$17+Planilha1!$I$13*COS(Planilha2!A1976)</f>
        <v>-6.6030580894603175E-2</v>
      </c>
      <c r="C1976" s="1">
        <f>Planilha1!$I$13*SIN(Planilha2!A1976)</f>
        <v>0.11604301680788337</v>
      </c>
    </row>
    <row r="1977" spans="1:3" x14ac:dyDescent="0.25">
      <c r="A1977" s="1">
        <v>1.974</v>
      </c>
      <c r="B1977" s="1">
        <f>Planilha1!$I$17+Planilha1!$I$13*COS(Planilha2!A1977)</f>
        <v>-6.6146599210115481E-2</v>
      </c>
      <c r="C1977" s="1">
        <f>Planilha1!$I$13*SIN(Planilha2!A1977)</f>
        <v>0.11599359488037919</v>
      </c>
    </row>
    <row r="1978" spans="1:3" x14ac:dyDescent="0.25">
      <c r="A1978" s="1">
        <v>1.9750000000000001</v>
      </c>
      <c r="B1978" s="1">
        <f>Planilha1!$I$17+Planilha1!$I$13*COS(Planilha2!A1978)</f>
        <v>-6.626256804569941E-2</v>
      </c>
      <c r="C1978" s="1">
        <f>Planilha1!$I$13*SIN(Planilha2!A1978)</f>
        <v>0.11594405695928978</v>
      </c>
    </row>
    <row r="1979" spans="1:3" x14ac:dyDescent="0.25">
      <c r="A1979" s="1">
        <v>1.976</v>
      </c>
      <c r="B1979" s="1">
        <f>Planilha1!$I$17+Planilha1!$I$13*COS(Planilha2!A1979)</f>
        <v>-6.6378487285386048E-2</v>
      </c>
      <c r="C1979" s="1">
        <f>Planilha1!$I$13*SIN(Planilha2!A1979)</f>
        <v>0.1158944030941531</v>
      </c>
    </row>
    <row r="1980" spans="1:3" x14ac:dyDescent="0.25">
      <c r="A1980" s="1">
        <v>1.9770000000000001</v>
      </c>
      <c r="B1980" s="1">
        <f>Planilha1!$I$17+Planilha1!$I$13*COS(Planilha2!A1980)</f>
        <v>-6.6494356813256245E-2</v>
      </c>
      <c r="C1980" s="1">
        <f>Planilha1!$I$13*SIN(Planilha2!A1980)</f>
        <v>0.11584463333462294</v>
      </c>
    </row>
    <row r="1981" spans="1:3" x14ac:dyDescent="0.25">
      <c r="A1981" s="1">
        <v>1.978</v>
      </c>
      <c r="B1981" s="1">
        <f>Planilha1!$I$17+Planilha1!$I$13*COS(Planilha2!A1981)</f>
        <v>-6.6610176513440422E-2</v>
      </c>
      <c r="C1981" s="1">
        <f>Planilha1!$I$13*SIN(Planilha2!A1981)</f>
        <v>0.11579474773046915</v>
      </c>
    </row>
    <row r="1982" spans="1:3" x14ac:dyDescent="0.25">
      <c r="A1982" s="1">
        <v>1.9790000000000001</v>
      </c>
      <c r="B1982" s="1">
        <f>Planilha1!$I$17+Planilha1!$I$13*COS(Planilha2!A1982)</f>
        <v>-6.6725946270118935E-2</v>
      </c>
      <c r="C1982" s="1">
        <f>Planilha1!$I$13*SIN(Planilha2!A1982)</f>
        <v>0.11574474633157725</v>
      </c>
    </row>
    <row r="1983" spans="1:3" x14ac:dyDescent="0.25">
      <c r="A1983" s="1">
        <v>1.98</v>
      </c>
      <c r="B1983" s="1">
        <f>Planilha1!$I$17+Planilha1!$I$13*COS(Planilha2!A1983)</f>
        <v>-6.6841665967522002E-2</v>
      </c>
      <c r="C1983" s="1">
        <f>Planilha1!$I$13*SIN(Planilha2!A1983)</f>
        <v>0.11569462918794865</v>
      </c>
    </row>
    <row r="1984" spans="1:3" x14ac:dyDescent="0.25">
      <c r="A1984" s="1">
        <v>1.9810000000000001</v>
      </c>
      <c r="B1984" s="1">
        <f>Planilha1!$I$17+Planilha1!$I$13*COS(Planilha2!A1984)</f>
        <v>-6.6957335489929964E-2</v>
      </c>
      <c r="C1984" s="1">
        <f>Planilha1!$I$13*SIN(Planilha2!A1984)</f>
        <v>0.11564439634970053</v>
      </c>
    </row>
    <row r="1985" spans="1:3" x14ac:dyDescent="0.25">
      <c r="A1985" s="1">
        <v>1.982</v>
      </c>
      <c r="B1985" s="1">
        <f>Planilha1!$I$17+Planilha1!$I$13*COS(Planilha2!A1985)</f>
        <v>-6.7072954721673267E-2</v>
      </c>
      <c r="C1985" s="1">
        <f>Planilha1!$I$13*SIN(Planilha2!A1985)</f>
        <v>0.11559404786706569</v>
      </c>
    </row>
    <row r="1986" spans="1:3" x14ac:dyDescent="0.25">
      <c r="A1986" s="1">
        <v>1.9830000000000001</v>
      </c>
      <c r="B1986" s="1">
        <f>Planilha1!$I$17+Planilha1!$I$13*COS(Planilha2!A1986)</f>
        <v>-6.7188523547132742E-2</v>
      </c>
      <c r="C1986" s="1">
        <f>Planilha1!$I$13*SIN(Planilha2!A1986)</f>
        <v>0.1155435837903926</v>
      </c>
    </row>
    <row r="1987" spans="1:3" x14ac:dyDescent="0.25">
      <c r="A1987" s="1">
        <v>1.984</v>
      </c>
      <c r="B1987" s="1">
        <f>Planilha1!$I$17+Planilha1!$I$13*COS(Planilha2!A1987)</f>
        <v>-6.7304041850739529E-2</v>
      </c>
      <c r="C1987" s="1">
        <f>Planilha1!$I$13*SIN(Planilha2!A1987)</f>
        <v>0.11549300417014537</v>
      </c>
    </row>
    <row r="1988" spans="1:3" x14ac:dyDescent="0.25">
      <c r="A1988" s="1">
        <v>1.9850000000000001</v>
      </c>
      <c r="B1988" s="1">
        <f>Planilha1!$I$17+Planilha1!$I$13*COS(Planilha2!A1988)</f>
        <v>-6.7419509516975368E-2</v>
      </c>
      <c r="C1988" s="1">
        <f>Planilha1!$I$13*SIN(Planilha2!A1988)</f>
        <v>0.11544230905690359</v>
      </c>
    </row>
    <row r="1989" spans="1:3" x14ac:dyDescent="0.25">
      <c r="A1989" s="1">
        <v>1.986</v>
      </c>
      <c r="B1989" s="1">
        <f>Planilha1!$I$17+Planilha1!$I$13*COS(Planilha2!A1989)</f>
        <v>-6.7534926430372566E-2</v>
      </c>
      <c r="C1989" s="1">
        <f>Planilha1!$I$13*SIN(Planilha2!A1989)</f>
        <v>0.11539149850136238</v>
      </c>
    </row>
    <row r="1990" spans="1:3" x14ac:dyDescent="0.25">
      <c r="A1990" s="1">
        <v>1.9870000000000001</v>
      </c>
      <c r="B1990" s="1">
        <f>Planilha1!$I$17+Planilha1!$I$13*COS(Planilha2!A1990)</f>
        <v>-6.7650292475514268E-2</v>
      </c>
      <c r="C1990" s="1">
        <f>Planilha1!$I$13*SIN(Planilha2!A1990)</f>
        <v>0.11534057255433225</v>
      </c>
    </row>
    <row r="1991" spans="1:3" x14ac:dyDescent="0.25">
      <c r="A1991" s="1">
        <v>1.988</v>
      </c>
      <c r="B1991" s="1">
        <f>Planilha1!$I$17+Planilha1!$I$13*COS(Planilha2!A1991)</f>
        <v>-6.7765607537034367E-2</v>
      </c>
      <c r="C1991" s="1">
        <f>Planilha1!$I$13*SIN(Planilha2!A1991)</f>
        <v>0.11528953126673923</v>
      </c>
    </row>
    <row r="1992" spans="1:3" x14ac:dyDescent="0.25">
      <c r="A1992" s="1">
        <v>1.9890000000000001</v>
      </c>
      <c r="B1992" s="1">
        <f>Planilha1!$I$17+Planilha1!$I$13*COS(Planilha2!A1992)</f>
        <v>-6.7880871499617898E-2</v>
      </c>
      <c r="C1992" s="1">
        <f>Planilha1!$I$13*SIN(Planilha2!A1992)</f>
        <v>0.1152383746896245</v>
      </c>
    </row>
    <row r="1993" spans="1:3" x14ac:dyDescent="0.25">
      <c r="A1993" s="1">
        <v>1.99</v>
      </c>
      <c r="B1993" s="1">
        <f>Planilha1!$I$17+Planilha1!$I$13*COS(Planilha2!A1993)</f>
        <v>-6.7996084248000827E-2</v>
      </c>
      <c r="C1993" s="1">
        <f>Planilha1!$I$13*SIN(Planilha2!A1993)</f>
        <v>0.11518710287414471</v>
      </c>
    </row>
    <row r="1994" spans="1:3" x14ac:dyDescent="0.25">
      <c r="A1994" s="1">
        <v>1.9910000000000001</v>
      </c>
      <c r="B1994" s="1">
        <f>Planilha1!$I$17+Planilha1!$I$13*COS(Planilha2!A1994)</f>
        <v>-6.8111245666970494E-2</v>
      </c>
      <c r="C1994" s="1">
        <f>Planilha1!$I$13*SIN(Planilha2!A1994)</f>
        <v>0.11513571587157165</v>
      </c>
    </row>
    <row r="1995" spans="1:3" x14ac:dyDescent="0.25">
      <c r="A1995" s="1">
        <v>1.992</v>
      </c>
      <c r="B1995" s="1">
        <f>Planilha1!$I$17+Planilha1!$I$13*COS(Planilha2!A1995)</f>
        <v>-6.8226355641365408E-2</v>
      </c>
      <c r="C1995" s="1">
        <f>Planilha1!$I$13*SIN(Planilha2!A1995)</f>
        <v>0.11508421373329229</v>
      </c>
    </row>
    <row r="1996" spans="1:3" x14ac:dyDescent="0.25">
      <c r="A1996" s="1">
        <v>1.9930000000000001</v>
      </c>
      <c r="B1996" s="1">
        <f>Planilha1!$I$17+Planilha1!$I$13*COS(Planilha2!A1996)</f>
        <v>-6.8341414056075675E-2</v>
      </c>
      <c r="C1996" s="1">
        <f>Planilha1!$I$13*SIN(Planilha2!A1996)</f>
        <v>0.1150325965108088</v>
      </c>
    </row>
    <row r="1997" spans="1:3" x14ac:dyDescent="0.25">
      <c r="A1997" s="1">
        <v>1.994</v>
      </c>
      <c r="B1997" s="1">
        <f>Planilha1!$I$17+Planilha1!$I$13*COS(Planilha2!A1997)</f>
        <v>-6.8456420796042833E-2</v>
      </c>
      <c r="C1997" s="1">
        <f>Planilha1!$I$13*SIN(Planilha2!A1997)</f>
        <v>0.11498086425573839</v>
      </c>
    </row>
    <row r="1998" spans="1:3" x14ac:dyDescent="0.25">
      <c r="A1998" s="1">
        <v>1.9950000000000001</v>
      </c>
      <c r="B1998" s="1">
        <f>Planilha1!$I$17+Planilha1!$I$13*COS(Planilha2!A1998)</f>
        <v>-6.8571375746260196E-2</v>
      </c>
      <c r="C1998" s="1">
        <f>Planilha1!$I$13*SIN(Planilha2!A1998)</f>
        <v>0.1149290170198133</v>
      </c>
    </row>
    <row r="1999" spans="1:3" x14ac:dyDescent="0.25">
      <c r="A1999" s="1">
        <v>1.996</v>
      </c>
      <c r="B1999" s="1">
        <f>Planilha1!$I$17+Planilha1!$I$13*COS(Planilha2!A1999)</f>
        <v>-6.868627879177279E-2</v>
      </c>
      <c r="C1999" s="1">
        <f>Planilha1!$I$13*SIN(Planilha2!A1999)</f>
        <v>0.11487705485488077</v>
      </c>
    </row>
    <row r="2000" spans="1:3" x14ac:dyDescent="0.25">
      <c r="A2000" s="1">
        <v>1.9970000000000001</v>
      </c>
      <c r="B2000" s="1">
        <f>Planilha1!$I$17+Planilha1!$I$13*COS(Planilha2!A2000)</f>
        <v>-6.8801129817677609E-2</v>
      </c>
      <c r="C2000" s="1">
        <f>Planilha1!$I$13*SIN(Planilha2!A2000)</f>
        <v>0.11482497781290296</v>
      </c>
    </row>
    <row r="2001" spans="1:3" x14ac:dyDescent="0.25">
      <c r="A2001" s="1">
        <v>1.998</v>
      </c>
      <c r="B2001" s="1">
        <f>Planilha1!$I$17+Planilha1!$I$13*COS(Planilha2!A2001)</f>
        <v>-6.8915928709123594E-2</v>
      </c>
      <c r="C2001" s="1">
        <f>Planilha1!$I$13*SIN(Planilha2!A2001)</f>
        <v>0.1147727859459569</v>
      </c>
    </row>
    <row r="2002" spans="1:3" x14ac:dyDescent="0.25">
      <c r="A2002" s="1">
        <v>1.9990000000000001</v>
      </c>
      <c r="B2002" s="1">
        <f>Planilha1!$I$17+Planilha1!$I$13*COS(Planilha2!A2002)</f>
        <v>-6.9030675351311938E-2</v>
      </c>
      <c r="C2002" s="1">
        <f>Planilha1!$I$13*SIN(Planilha2!A2002)</f>
        <v>0.11472047930623447</v>
      </c>
    </row>
    <row r="2003" spans="1:3" x14ac:dyDescent="0.25">
      <c r="A2003" s="1">
        <v>2</v>
      </c>
      <c r="B2003" s="1">
        <f>Planilha1!$I$17+Planilha1!$I$13*COS(Planilha2!A2003)</f>
        <v>-6.9145369629495912E-2</v>
      </c>
      <c r="C2003" s="1">
        <f>Planilha1!$I$13*SIN(Planilha2!A2003)</f>
        <v>0.11466805794604229</v>
      </c>
    </row>
    <row r="2004" spans="1:3" x14ac:dyDescent="0.25">
      <c r="A2004" s="1">
        <v>2.0009999999999999</v>
      </c>
      <c r="B2004" s="1">
        <f>Planilha1!$I$17+Planilha1!$I$13*COS(Planilha2!A2004)</f>
        <v>-6.9260011428981305E-2</v>
      </c>
      <c r="C2004" s="1">
        <f>Planilha1!$I$13*SIN(Planilha2!A2004)</f>
        <v>0.11461552191780172</v>
      </c>
    </row>
    <row r="2005" spans="1:3" x14ac:dyDescent="0.25">
      <c r="A2005" s="1">
        <v>2.0019999999999998</v>
      </c>
      <c r="B2005" s="1">
        <f>Planilha1!$I$17+Planilha1!$I$13*COS(Planilha2!A2005)</f>
        <v>-6.9374600635126321E-2</v>
      </c>
      <c r="C2005" s="1">
        <f>Planilha1!$I$13*SIN(Planilha2!A2005)</f>
        <v>0.11456287127404879</v>
      </c>
    </row>
    <row r="2006" spans="1:3" x14ac:dyDescent="0.25">
      <c r="A2006" s="1">
        <v>2.0030000000000001</v>
      </c>
      <c r="B2006" s="1">
        <f>Planilha1!$I$17+Planilha1!$I$13*COS(Planilha2!A2006)</f>
        <v>-6.9489137133341802E-2</v>
      </c>
      <c r="C2006" s="1">
        <f>Planilha1!$I$13*SIN(Planilha2!A2006)</f>
        <v>0.1145101060674341</v>
      </c>
    </row>
    <row r="2007" spans="1:3" x14ac:dyDescent="0.25">
      <c r="A2007" s="1">
        <v>2.004</v>
      </c>
      <c r="B2007" s="1">
        <f>Planilha1!$I$17+Planilha1!$I$13*COS(Planilha2!A2007)</f>
        <v>-6.9603620809091174E-2</v>
      </c>
      <c r="C2007" s="1">
        <f>Planilha1!$I$13*SIN(Planilha2!A2007)</f>
        <v>0.1144572263507229</v>
      </c>
    </row>
    <row r="2008" spans="1:3" x14ac:dyDescent="0.25">
      <c r="A2008" s="1">
        <v>2.0049999999999999</v>
      </c>
      <c r="B2008" s="1">
        <f>Planilha1!$I$17+Planilha1!$I$13*COS(Planilha2!A2008)</f>
        <v>-6.9718051547890819E-2</v>
      </c>
      <c r="C2008" s="1">
        <f>Planilha1!$I$13*SIN(Planilha2!A2008)</f>
        <v>0.11440423217679491</v>
      </c>
    </row>
    <row r="2009" spans="1:3" x14ac:dyDescent="0.25">
      <c r="A2009" s="1">
        <v>2.0059999999999998</v>
      </c>
      <c r="B2009" s="1">
        <f>Planilha1!$I$17+Planilha1!$I$13*COS(Planilha2!A2009)</f>
        <v>-6.9832429235310009E-2</v>
      </c>
      <c r="C2009" s="1">
        <f>Planilha1!$I$13*SIN(Planilha2!A2009)</f>
        <v>0.11435112359864427</v>
      </c>
    </row>
    <row r="2010" spans="1:3" x14ac:dyDescent="0.25">
      <c r="A2010" s="1">
        <v>2.0070000000000001</v>
      </c>
      <c r="B2010" s="1">
        <f>Planilha1!$I$17+Planilha1!$I$13*COS(Planilha2!A2010)</f>
        <v>-6.9946753756971097E-2</v>
      </c>
      <c r="C2010" s="1">
        <f>Planilha1!$I$13*SIN(Planilha2!A2010)</f>
        <v>0.11429790066937953</v>
      </c>
    </row>
    <row r="2011" spans="1:3" x14ac:dyDescent="0.25">
      <c r="A2011" s="1">
        <v>2.008</v>
      </c>
      <c r="B2011" s="1">
        <f>Planilha1!$I$17+Planilha1!$I$13*COS(Planilha2!A2011)</f>
        <v>-7.0061024998549479E-2</v>
      </c>
      <c r="C2011" s="1">
        <f>Planilha1!$I$13*SIN(Planilha2!A2011)</f>
        <v>0.11424456344222367</v>
      </c>
    </row>
    <row r="2012" spans="1:3" x14ac:dyDescent="0.25">
      <c r="A2012" s="1">
        <v>2.0089999999999999</v>
      </c>
      <c r="B2012" s="1">
        <f>Planilha1!$I$17+Planilha1!$I$13*COS(Planilha2!A2012)</f>
        <v>-7.0175242845773991E-2</v>
      </c>
      <c r="C2012" s="1">
        <f>Planilha1!$I$13*SIN(Planilha2!A2012)</f>
        <v>0.1141911119705139</v>
      </c>
    </row>
    <row r="2013" spans="1:3" x14ac:dyDescent="0.25">
      <c r="A2013" s="1">
        <v>2.0099999999999998</v>
      </c>
      <c r="B2013" s="1">
        <f>Planilha1!$I$17+Planilha1!$I$13*COS(Planilha2!A2013)</f>
        <v>-7.0289407184426791E-2</v>
      </c>
      <c r="C2013" s="1">
        <f>Planilha1!$I$13*SIN(Planilha2!A2013)</f>
        <v>0.11413754630770166</v>
      </c>
    </row>
    <row r="2014" spans="1:3" x14ac:dyDescent="0.25">
      <c r="A2014" s="1">
        <v>2.0110000000000001</v>
      </c>
      <c r="B2014" s="1">
        <f>Planilha1!$I$17+Planilha1!$I$13*COS(Planilha2!A2014)</f>
        <v>-7.0403517900343576E-2</v>
      </c>
      <c r="C2014" s="1">
        <f>Planilha1!$I$13*SIN(Planilha2!A2014)</f>
        <v>0.11408386650735261</v>
      </c>
    </row>
    <row r="2015" spans="1:3" x14ac:dyDescent="0.25">
      <c r="A2015" s="1">
        <v>2.012</v>
      </c>
      <c r="B2015" s="1">
        <f>Planilha1!$I$17+Planilha1!$I$13*COS(Planilha2!A2015)</f>
        <v>-7.0517574879413569E-2</v>
      </c>
      <c r="C2015" s="1">
        <f>Planilha1!$I$13*SIN(Planilha2!A2015)</f>
        <v>0.11403007262314659</v>
      </c>
    </row>
    <row r="2016" spans="1:3" x14ac:dyDescent="0.25">
      <c r="A2016" s="1">
        <v>2.0129999999999999</v>
      </c>
      <c r="B2016" s="1">
        <f>Planilha1!$I$17+Planilha1!$I$13*COS(Planilha2!A2016)</f>
        <v>-7.0631578007579826E-2</v>
      </c>
      <c r="C2016" s="1">
        <f>Planilha1!$I$13*SIN(Planilha2!A2016)</f>
        <v>0.11397616470887743</v>
      </c>
    </row>
    <row r="2017" spans="1:3" x14ac:dyDescent="0.25">
      <c r="A2017" s="1">
        <v>2.0139999999999998</v>
      </c>
      <c r="B2017" s="1">
        <f>Planilha1!$I$17+Planilha1!$I$13*COS(Planilha2!A2017)</f>
        <v>-7.0745527170839234E-2</v>
      </c>
      <c r="C2017" s="1">
        <f>Planilha1!$I$13*SIN(Planilha2!A2017)</f>
        <v>0.11392214281845306</v>
      </c>
    </row>
    <row r="2018" spans="1:3" x14ac:dyDescent="0.25">
      <c r="A2018" s="1">
        <v>2.0150000000000001</v>
      </c>
      <c r="B2018" s="1">
        <f>Planilha1!$I$17+Planilha1!$I$13*COS(Planilha2!A2018)</f>
        <v>-7.0859422255242707E-2</v>
      </c>
      <c r="C2018" s="1">
        <f>Planilha1!$I$13*SIN(Planilha2!A2018)</f>
        <v>0.11386800700589536</v>
      </c>
    </row>
    <row r="2019" spans="1:3" x14ac:dyDescent="0.25">
      <c r="A2019" s="1">
        <v>2.016</v>
      </c>
      <c r="B2019" s="1">
        <f>Planilha1!$I$17+Planilha1!$I$13*COS(Planilha2!A2019)</f>
        <v>-7.097326314689506E-2</v>
      </c>
      <c r="C2019" s="1">
        <f>Planilha1!$I$13*SIN(Planilha2!A2019)</f>
        <v>0.11381375732534016</v>
      </c>
    </row>
    <row r="2020" spans="1:3" x14ac:dyDescent="0.25">
      <c r="A2020" s="1">
        <v>2.0169999999999999</v>
      </c>
      <c r="B2020" s="1">
        <f>Planilha1!$I$17+Planilha1!$I$13*COS(Planilha2!A2020)</f>
        <v>-7.108704973195544E-2</v>
      </c>
      <c r="C2020" s="1">
        <f>Planilha1!$I$13*SIN(Planilha2!A2020)</f>
        <v>0.11375939383103711</v>
      </c>
    </row>
    <row r="2021" spans="1:3" x14ac:dyDescent="0.25">
      <c r="A2021" s="1">
        <v>2.0179999999999998</v>
      </c>
      <c r="B2021" s="1">
        <f>Planilha1!$I$17+Planilha1!$I$13*COS(Planilha2!A2021)</f>
        <v>-7.1200781896637311E-2</v>
      </c>
      <c r="C2021" s="1">
        <f>Planilha1!$I$13*SIN(Planilha2!A2021)</f>
        <v>0.11370491657734973</v>
      </c>
    </row>
    <row r="2022" spans="1:3" x14ac:dyDescent="0.25">
      <c r="A2022" s="1">
        <v>2.0190000000000001</v>
      </c>
      <c r="B2022" s="1">
        <f>Planilha1!$I$17+Planilha1!$I$13*COS(Planilha2!A2022)</f>
        <v>-7.1314459527208537E-2</v>
      </c>
      <c r="C2022" s="1">
        <f>Planilha1!$I$13*SIN(Planilha2!A2022)</f>
        <v>0.1136503256187552</v>
      </c>
    </row>
    <row r="2023" spans="1:3" x14ac:dyDescent="0.25">
      <c r="A2023" s="1">
        <v>2.02</v>
      </c>
      <c r="B2023" s="1">
        <f>Planilha1!$I$17+Planilha1!$I$13*COS(Planilha2!A2023)</f>
        <v>-7.1428082509991414E-2</v>
      </c>
      <c r="C2023" s="1">
        <f>Planilha1!$I$13*SIN(Planilha2!A2023)</f>
        <v>0.11359562100984455</v>
      </c>
    </row>
    <row r="2024" spans="1:3" x14ac:dyDescent="0.25">
      <c r="A2024" s="1">
        <v>2.0209999999999999</v>
      </c>
      <c r="B2024" s="1">
        <f>Planilha1!$I$17+Planilha1!$I$13*COS(Planilha2!A2024)</f>
        <v>-7.1541650731362996E-2</v>
      </c>
      <c r="C2024" s="1">
        <f>Planilha1!$I$13*SIN(Planilha2!A2024)</f>
        <v>0.11354080280532236</v>
      </c>
    </row>
    <row r="2025" spans="1:3" x14ac:dyDescent="0.25">
      <c r="A2025" s="1">
        <v>2.0219999999999998</v>
      </c>
      <c r="B2025" s="1">
        <f>Planilha1!$I$17+Planilha1!$I$13*COS(Planilha2!A2025)</f>
        <v>-7.1655164077755101E-2</v>
      </c>
      <c r="C2025" s="1">
        <f>Planilha1!$I$13*SIN(Planilha2!A2025)</f>
        <v>0.11348587106000683</v>
      </c>
    </row>
    <row r="2026" spans="1:3" x14ac:dyDescent="0.25">
      <c r="A2026" s="1">
        <v>2.0230000000000001</v>
      </c>
      <c r="B2026" s="1">
        <f>Planilha1!$I$17+Planilha1!$I$13*COS(Planilha2!A2026)</f>
        <v>-7.1768622435654406E-2</v>
      </c>
      <c r="C2026" s="1">
        <f>Planilha1!$I$13*SIN(Planilha2!A2026)</f>
        <v>0.11343082582882967</v>
      </c>
    </row>
    <row r="2027" spans="1:3" x14ac:dyDescent="0.25">
      <c r="A2027" s="1">
        <v>2.024</v>
      </c>
      <c r="B2027" s="1">
        <f>Planilha1!$I$17+Planilha1!$I$13*COS(Planilha2!A2027)</f>
        <v>-7.1882025691602514E-2</v>
      </c>
      <c r="C2027" s="1">
        <f>Planilha1!$I$13*SIN(Planilha2!A2027)</f>
        <v>0.11337566716683616</v>
      </c>
    </row>
    <row r="2028" spans="1:3" x14ac:dyDescent="0.25">
      <c r="A2028" s="1">
        <v>2.0249999999999999</v>
      </c>
      <c r="B2028" s="1">
        <f>Planilha1!$I$17+Planilha1!$I$13*COS(Planilha2!A2028)</f>
        <v>-7.199537373219618E-2</v>
      </c>
      <c r="C2028" s="1">
        <f>Planilha1!$I$13*SIN(Planilha2!A2028)</f>
        <v>0.11332039512918493</v>
      </c>
    </row>
    <row r="2029" spans="1:3" x14ac:dyDescent="0.25">
      <c r="A2029" s="1">
        <v>2.0259999999999998</v>
      </c>
      <c r="B2029" s="1">
        <f>Planilha1!$I$17+Planilha1!$I$13*COS(Planilha2!A2029)</f>
        <v>-7.210866644408738E-2</v>
      </c>
      <c r="C2029" s="1">
        <f>Planilha1!$I$13*SIN(Planilha2!A2029)</f>
        <v>0.11326500977114802</v>
      </c>
    </row>
    <row r="2030" spans="1:3" x14ac:dyDescent="0.25">
      <c r="A2030" s="1">
        <v>2.0270000000000001</v>
      </c>
      <c r="B2030" s="1">
        <f>Planilha1!$I$17+Planilha1!$I$13*COS(Planilha2!A2030)</f>
        <v>-7.2221903713983487E-2</v>
      </c>
      <c r="C2030" s="1">
        <f>Planilha1!$I$13*SIN(Planilha2!A2030)</f>
        <v>0.11320951114811074</v>
      </c>
    </row>
    <row r="2031" spans="1:3" x14ac:dyDescent="0.25">
      <c r="A2031" s="1">
        <v>2.028</v>
      </c>
      <c r="B2031" s="1">
        <f>Planilha1!$I$17+Planilha1!$I$13*COS(Planilha2!A2031)</f>
        <v>-7.2335085428647139E-2</v>
      </c>
      <c r="C2031" s="1">
        <f>Planilha1!$I$13*SIN(Planilha2!A2031)</f>
        <v>0.11315389931557178</v>
      </c>
    </row>
    <row r="2032" spans="1:3" x14ac:dyDescent="0.25">
      <c r="A2032" s="1">
        <v>2.0289999999999999</v>
      </c>
      <c r="B2032" s="1">
        <f>Planilha1!$I$17+Planilha1!$I$13*COS(Planilha2!A2032)</f>
        <v>-7.2448211474896648E-2</v>
      </c>
      <c r="C2032" s="1">
        <f>Planilha1!$I$13*SIN(Planilha2!A2032)</f>
        <v>0.11309817432914293</v>
      </c>
    </row>
    <row r="2033" spans="1:3" x14ac:dyDescent="0.25">
      <c r="A2033" s="1">
        <v>2.0299999999999998</v>
      </c>
      <c r="B2033" s="1">
        <f>Planilha1!$I$17+Planilha1!$I$13*COS(Planilha2!A2033)</f>
        <v>-7.2561281739606007E-2</v>
      </c>
      <c r="C2033" s="1">
        <f>Planilha1!$I$13*SIN(Planilha2!A2033)</f>
        <v>0.11304233624454918</v>
      </c>
    </row>
    <row r="2034" spans="1:3" x14ac:dyDescent="0.25">
      <c r="A2034" s="1">
        <v>2.0310000000000001</v>
      </c>
      <c r="B2034" s="1">
        <f>Planilha1!$I$17+Planilha1!$I$13*COS(Planilha2!A2034)</f>
        <v>-7.2674296109704994E-2</v>
      </c>
      <c r="C2034" s="1">
        <f>Planilha1!$I$13*SIN(Planilha2!A2034)</f>
        <v>0.11298638511762858</v>
      </c>
    </row>
    <row r="2035" spans="1:3" x14ac:dyDescent="0.25">
      <c r="A2035" s="1">
        <v>2.032</v>
      </c>
      <c r="B2035" s="1">
        <f>Planilha1!$I$17+Planilha1!$I$13*COS(Planilha2!A2035)</f>
        <v>-7.2787254472179153E-2</v>
      </c>
      <c r="C2035" s="1">
        <f>Planilha1!$I$13*SIN(Planilha2!A2035)</f>
        <v>0.1129303210043323</v>
      </c>
    </row>
    <row r="2036" spans="1:3" x14ac:dyDescent="0.25">
      <c r="A2036" s="1">
        <v>2.0329999999999999</v>
      </c>
      <c r="B2036" s="1">
        <f>Planilha1!$I$17+Planilha1!$I$13*COS(Planilha2!A2036)</f>
        <v>-7.2900156714070199E-2</v>
      </c>
      <c r="C2036" s="1">
        <f>Planilha1!$I$13*SIN(Planilha2!A2036)</f>
        <v>0.11287414396072443</v>
      </c>
    </row>
    <row r="2037" spans="1:3" x14ac:dyDescent="0.25">
      <c r="A2037" s="1">
        <v>2.0339999999999998</v>
      </c>
      <c r="B2037" s="1">
        <f>Planilha1!$I$17+Planilha1!$I$13*COS(Planilha2!A2037)</f>
        <v>-7.3013002722475864E-2</v>
      </c>
      <c r="C2037" s="1">
        <f>Planilha1!$I$13*SIN(Planilha2!A2037)</f>
        <v>0.112817854042982</v>
      </c>
    </row>
    <row r="2038" spans="1:3" x14ac:dyDescent="0.25">
      <c r="A2038" s="1">
        <v>2.0350000000000001</v>
      </c>
      <c r="B2038" s="1">
        <f>Planilha1!$I$17+Planilha1!$I$13*COS(Planilha2!A2038)</f>
        <v>-7.3125792384550234E-2</v>
      </c>
      <c r="C2038" s="1">
        <f>Planilha1!$I$13*SIN(Planilha2!A2038)</f>
        <v>0.1127614513073949</v>
      </c>
    </row>
    <row r="2039" spans="1:3" x14ac:dyDescent="0.25">
      <c r="A2039" s="1">
        <v>2.036</v>
      </c>
      <c r="B2039" s="1">
        <f>Planilha1!$I$17+Planilha1!$I$13*COS(Planilha2!A2039)</f>
        <v>-7.3238525587503545E-2</v>
      </c>
      <c r="C2039" s="1">
        <f>Planilha1!$I$13*SIN(Planilha2!A2039)</f>
        <v>0.11270493581036592</v>
      </c>
    </row>
    <row r="2040" spans="1:3" x14ac:dyDescent="0.25">
      <c r="A2040" s="1">
        <v>2.0369999999999999</v>
      </c>
      <c r="B2040" s="1">
        <f>Planilha1!$I$17+Planilha1!$I$13*COS(Planilha2!A2040)</f>
        <v>-7.3351202218602626E-2</v>
      </c>
      <c r="C2040" s="1">
        <f>Planilha1!$I$13*SIN(Planilha2!A2040)</f>
        <v>0.11264830760841053</v>
      </c>
    </row>
    <row r="2041" spans="1:3" x14ac:dyDescent="0.25">
      <c r="A2041" s="1">
        <v>2.0379999999999998</v>
      </c>
      <c r="B2041" s="1">
        <f>Planilha1!$I$17+Planilha1!$I$13*COS(Planilha2!A2041)</f>
        <v>-7.3463822165170903E-2</v>
      </c>
      <c r="C2041" s="1">
        <f>Planilha1!$I$13*SIN(Planilha2!A2041)</f>
        <v>0.11259156675815692</v>
      </c>
    </row>
    <row r="2042" spans="1:3" x14ac:dyDescent="0.25">
      <c r="A2042" s="1">
        <v>2.0390000000000001</v>
      </c>
      <c r="B2042" s="1">
        <f>Planilha1!$I$17+Planilha1!$I$13*COS(Planilha2!A2042)</f>
        <v>-7.3576385314588447E-2</v>
      </c>
      <c r="C2042" s="1">
        <f>Planilha1!$I$13*SIN(Planilha2!A2042)</f>
        <v>0.11253471331634589</v>
      </c>
    </row>
    <row r="2043" spans="1:3" x14ac:dyDescent="0.25">
      <c r="A2043" s="1">
        <v>2.04</v>
      </c>
      <c r="B2043" s="1">
        <f>Planilha1!$I$17+Planilha1!$I$13*COS(Planilha2!A2043)</f>
        <v>-7.3688891554292049E-2</v>
      </c>
      <c r="C2043" s="1">
        <f>Planilha1!$I$13*SIN(Planilha2!A2043)</f>
        <v>0.11247774733983096</v>
      </c>
    </row>
    <row r="2044" spans="1:3" x14ac:dyDescent="0.25">
      <c r="A2044" s="1">
        <v>2.0409999999999999</v>
      </c>
      <c r="B2044" s="1">
        <f>Planilha1!$I$17+Planilha1!$I$13*COS(Planilha2!A2044)</f>
        <v>-7.3801340771775512E-2</v>
      </c>
      <c r="C2044" s="1">
        <f>Planilha1!$I$13*SIN(Planilha2!A2044)</f>
        <v>0.11242066888557807</v>
      </c>
    </row>
    <row r="2045" spans="1:3" x14ac:dyDescent="0.25">
      <c r="A2045" s="1">
        <v>2.0419999999999998</v>
      </c>
      <c r="B2045" s="1">
        <f>Planilha1!$I$17+Planilha1!$I$13*COS(Planilha2!A2045)</f>
        <v>-7.3913732854589631E-2</v>
      </c>
      <c r="C2045" s="1">
        <f>Planilha1!$I$13*SIN(Planilha2!A2045)</f>
        <v>0.11236347801066565</v>
      </c>
    </row>
    <row r="2046" spans="1:3" x14ac:dyDescent="0.25">
      <c r="A2046" s="1">
        <v>2.0430000000000001</v>
      </c>
      <c r="B2046" s="1">
        <f>Planilha1!$I$17+Planilha1!$I$13*COS(Planilha2!A2046)</f>
        <v>-7.4026067690342368E-2</v>
      </c>
      <c r="C2046" s="1">
        <f>Planilha1!$I$13*SIN(Planilha2!A2046)</f>
        <v>0.11230617477228456</v>
      </c>
    </row>
    <row r="2047" spans="1:3" x14ac:dyDescent="0.25">
      <c r="A2047" s="1">
        <v>2.044</v>
      </c>
      <c r="B2047" s="1">
        <f>Planilha1!$I$17+Planilha1!$I$13*COS(Planilha2!A2047)</f>
        <v>-7.413834516669883E-2</v>
      </c>
      <c r="C2047" s="1">
        <f>Planilha1!$I$13*SIN(Planilha2!A2047)</f>
        <v>0.11224875922773808</v>
      </c>
    </row>
    <row r="2048" spans="1:3" x14ac:dyDescent="0.25">
      <c r="A2048" s="1">
        <v>2.0449999999999999</v>
      </c>
      <c r="B2048" s="1">
        <f>Planilha1!$I$17+Planilha1!$I$13*COS(Planilha2!A2048)</f>
        <v>-7.425056517138158E-2</v>
      </c>
      <c r="C2048" s="1">
        <f>Planilha1!$I$13*SIN(Planilha2!A2048)</f>
        <v>0.11219123143444173</v>
      </c>
    </row>
    <row r="2049" spans="1:3" x14ac:dyDescent="0.25">
      <c r="A2049" s="1">
        <v>2.0459999999999998</v>
      </c>
      <c r="B2049" s="1">
        <f>Planilha1!$I$17+Planilha1!$I$13*COS(Planilha2!A2049)</f>
        <v>-7.4362727592170608E-2</v>
      </c>
      <c r="C2049" s="1">
        <f>Planilha1!$I$13*SIN(Planilha2!A2049)</f>
        <v>0.1121335914499233</v>
      </c>
    </row>
    <row r="2050" spans="1:3" x14ac:dyDescent="0.25">
      <c r="A2050" s="1">
        <v>2.0470000000000002</v>
      </c>
      <c r="B2050" s="1">
        <f>Planilha1!$I$17+Planilha1!$I$13*COS(Planilha2!A2050)</f>
        <v>-7.4474832316903591E-2</v>
      </c>
      <c r="C2050" s="1">
        <f>Planilha1!$I$13*SIN(Planilha2!A2050)</f>
        <v>0.11207583933182273</v>
      </c>
    </row>
    <row r="2051" spans="1:3" x14ac:dyDescent="0.25">
      <c r="A2051" s="1">
        <v>2.048</v>
      </c>
      <c r="B2051" s="1">
        <f>Planilha1!$I$17+Planilha1!$I$13*COS(Planilha2!A2051)</f>
        <v>-7.4586879233475664E-2</v>
      </c>
      <c r="C2051" s="1">
        <f>Planilha1!$I$13*SIN(Planilha2!A2051)</f>
        <v>0.11201797513789219</v>
      </c>
    </row>
    <row r="2052" spans="1:3" x14ac:dyDescent="0.25">
      <c r="A2052" s="1">
        <v>2.0489999999999999</v>
      </c>
      <c r="B2052" s="1">
        <f>Planilha1!$I$17+Planilha1!$I$13*COS(Planilha2!A2052)</f>
        <v>-7.4698868229840024E-2</v>
      </c>
      <c r="C2052" s="1">
        <f>Planilha1!$I$13*SIN(Planilha2!A2052)</f>
        <v>0.11195999892599587</v>
      </c>
    </row>
    <row r="2053" spans="1:3" x14ac:dyDescent="0.25">
      <c r="A2053" s="1">
        <v>2.0499999999999998</v>
      </c>
      <c r="B2053" s="1">
        <f>Planilha1!$I$17+Planilha1!$I$13*COS(Planilha2!A2053)</f>
        <v>-7.4810799194007641E-2</v>
      </c>
      <c r="C2053" s="1">
        <f>Planilha1!$I$13*SIN(Planilha2!A2053)</f>
        <v>0.11190191075410993</v>
      </c>
    </row>
    <row r="2054" spans="1:3" x14ac:dyDescent="0.25">
      <c r="A2054" s="1">
        <v>2.0510000000000002</v>
      </c>
      <c r="B2054" s="1">
        <f>Planilha1!$I$17+Planilha1!$I$13*COS(Planilha2!A2054)</f>
        <v>-7.4922672014047634E-2</v>
      </c>
      <c r="C2054" s="1">
        <f>Planilha1!$I$13*SIN(Planilha2!A2054)</f>
        <v>0.11184371068032255</v>
      </c>
    </row>
    <row r="2055" spans="1:3" x14ac:dyDescent="0.25">
      <c r="A2055" s="1">
        <v>2.052</v>
      </c>
      <c r="B2055" s="1">
        <f>Planilha1!$I$17+Planilha1!$I$13*COS(Planilha2!A2055)</f>
        <v>-7.5034486578087076E-2</v>
      </c>
      <c r="C2055" s="1">
        <f>Planilha1!$I$13*SIN(Planilha2!A2055)</f>
        <v>0.11178539876283382</v>
      </c>
    </row>
    <row r="2056" spans="1:3" x14ac:dyDescent="0.25">
      <c r="A2056" s="1">
        <v>2.0529999999999999</v>
      </c>
      <c r="B2056" s="1">
        <f>Planilha1!$I$17+Planilha1!$I$13*COS(Planilha2!A2056)</f>
        <v>-7.5146242774311478E-2</v>
      </c>
      <c r="C2056" s="1">
        <f>Planilha1!$I$13*SIN(Planilha2!A2056)</f>
        <v>0.11172697505995566</v>
      </c>
    </row>
    <row r="2057" spans="1:3" x14ac:dyDescent="0.25">
      <c r="A2057" s="1">
        <v>2.0539999999999998</v>
      </c>
      <c r="B2057" s="1">
        <f>Planilha1!$I$17+Planilha1!$I$13*COS(Planilha2!A2057)</f>
        <v>-7.5257940490964639E-2</v>
      </c>
      <c r="C2057" s="1">
        <f>Planilha1!$I$13*SIN(Planilha2!A2057)</f>
        <v>0.11166843963011173</v>
      </c>
    </row>
    <row r="2058" spans="1:3" x14ac:dyDescent="0.25">
      <c r="A2058" s="1">
        <v>2.0550000000000002</v>
      </c>
      <c r="B2058" s="1">
        <f>Planilha1!$I$17+Planilha1!$I$13*COS(Planilha2!A2058)</f>
        <v>-7.5369579616348908E-2</v>
      </c>
      <c r="C2058" s="1">
        <f>Planilha1!$I$13*SIN(Planilha2!A2058)</f>
        <v>0.11160979253183748</v>
      </c>
    </row>
    <row r="2059" spans="1:3" x14ac:dyDescent="0.25">
      <c r="A2059" s="1">
        <v>2.056</v>
      </c>
      <c r="B2059" s="1">
        <f>Planilha1!$I$17+Planilha1!$I$13*COS(Planilha2!A2059)</f>
        <v>-7.5481160038825074E-2</v>
      </c>
      <c r="C2059" s="1">
        <f>Planilha1!$I$13*SIN(Planilha2!A2059)</f>
        <v>0.11155103382378</v>
      </c>
    </row>
    <row r="2060" spans="1:3" x14ac:dyDescent="0.25">
      <c r="A2060" s="1">
        <v>2.0569999999999999</v>
      </c>
      <c r="B2060" s="1">
        <f>Planilha1!$I$17+Planilha1!$I$13*COS(Planilha2!A2060)</f>
        <v>-7.5592681646812779E-2</v>
      </c>
      <c r="C2060" s="1">
        <f>Planilha1!$I$13*SIN(Planilha2!A2060)</f>
        <v>0.111492163564698</v>
      </c>
    </row>
    <row r="2061" spans="1:3" x14ac:dyDescent="0.25">
      <c r="A2061" s="1">
        <v>2.0579999999999998</v>
      </c>
      <c r="B2061" s="1">
        <f>Planilha1!$I$17+Planilha1!$I$13*COS(Planilha2!A2061)</f>
        <v>-7.5704144328790399E-2</v>
      </c>
      <c r="C2061" s="1">
        <f>Planilha1!$I$13*SIN(Planilha2!A2061)</f>
        <v>0.11143318181346172</v>
      </c>
    </row>
    <row r="2062" spans="1:3" x14ac:dyDescent="0.25">
      <c r="A2062" s="1">
        <v>2.0590000000000002</v>
      </c>
      <c r="B2062" s="1">
        <f>Planilha1!$I$17+Planilha1!$I$13*COS(Planilha2!A2062)</f>
        <v>-7.581554797329533E-2</v>
      </c>
      <c r="C2062" s="1">
        <f>Planilha1!$I$13*SIN(Planilha2!A2062)</f>
        <v>0.1113740886290529</v>
      </c>
    </row>
    <row r="2063" spans="1:3" x14ac:dyDescent="0.25">
      <c r="A2063" s="1">
        <v>2.06</v>
      </c>
      <c r="B2063" s="1">
        <f>Planilha1!$I$17+Planilha1!$I$13*COS(Planilha2!A2063)</f>
        <v>-7.5926892468923826E-2</v>
      </c>
      <c r="C2063" s="1">
        <f>Planilha1!$I$13*SIN(Planilha2!A2063)</f>
        <v>0.11131488407056475</v>
      </c>
    </row>
    <row r="2064" spans="1:3" x14ac:dyDescent="0.25">
      <c r="A2064" s="1">
        <v>2.0609999999999999</v>
      </c>
      <c r="B2064" s="1">
        <f>Planilha1!$I$17+Planilha1!$I$13*COS(Planilha2!A2064)</f>
        <v>-7.6038177704331467E-2</v>
      </c>
      <c r="C2064" s="1">
        <f>Planilha1!$I$13*SIN(Planilha2!A2064)</f>
        <v>0.11125556819720181</v>
      </c>
    </row>
    <row r="2065" spans="1:3" x14ac:dyDescent="0.25">
      <c r="A2065" s="1">
        <v>2.0619999999999998</v>
      </c>
      <c r="B2065" s="1">
        <f>Planilha1!$I$17+Planilha1!$I$13*COS(Planilha2!A2065)</f>
        <v>-7.6149403568233021E-2</v>
      </c>
      <c r="C2065" s="1">
        <f>Planilha1!$I$13*SIN(Planilha2!A2065)</f>
        <v>0.11119614106827994</v>
      </c>
    </row>
    <row r="2066" spans="1:3" x14ac:dyDescent="0.25">
      <c r="A2066" s="1">
        <v>2.0630000000000002</v>
      </c>
      <c r="B2066" s="1">
        <f>Planilha1!$I$17+Planilha1!$I$13*COS(Planilha2!A2066)</f>
        <v>-7.6260569949402682E-2</v>
      </c>
      <c r="C2066" s="1">
        <f>Planilha1!$I$13*SIN(Planilha2!A2066)</f>
        <v>0.11113660274322623</v>
      </c>
    </row>
    <row r="2067" spans="1:3" x14ac:dyDescent="0.25">
      <c r="A2067" s="1">
        <v>2.0640000000000001</v>
      </c>
      <c r="B2067" s="1">
        <f>Planilha1!$I$17+Planilha1!$I$13*COS(Planilha2!A2067)</f>
        <v>-7.6371676736673971E-2</v>
      </c>
      <c r="C2067" s="1">
        <f>Planilha1!$I$13*SIN(Planilha2!A2067)</f>
        <v>0.11107695328157909</v>
      </c>
    </row>
    <row r="2068" spans="1:3" x14ac:dyDescent="0.25">
      <c r="A2068" s="1">
        <v>2.0649999999999999</v>
      </c>
      <c r="B2068" s="1">
        <f>Planilha1!$I$17+Planilha1!$I$13*COS(Planilha2!A2068)</f>
        <v>-7.6482723818940168E-2</v>
      </c>
      <c r="C2068" s="1">
        <f>Planilha1!$I$13*SIN(Planilha2!A2068)</f>
        <v>0.11101719274298789</v>
      </c>
    </row>
    <row r="2069" spans="1:3" x14ac:dyDescent="0.25">
      <c r="A2069" s="1">
        <v>2.0659999999999998</v>
      </c>
      <c r="B2069" s="1">
        <f>Planilha1!$I$17+Planilha1!$I$13*COS(Planilha2!A2069)</f>
        <v>-7.6593711085154184E-2</v>
      </c>
      <c r="C2069" s="1">
        <f>Planilha1!$I$13*SIN(Planilha2!A2069)</f>
        <v>0.11095732118721323</v>
      </c>
    </row>
    <row r="2070" spans="1:3" x14ac:dyDescent="0.25">
      <c r="A2070" s="1">
        <v>2.0670000000000002</v>
      </c>
      <c r="B2070" s="1">
        <f>Planilha1!$I$17+Planilha1!$I$13*COS(Planilha2!A2070)</f>
        <v>-7.6704638424328841E-2</v>
      </c>
      <c r="C2070" s="1">
        <f>Planilha1!$I$13*SIN(Planilha2!A2070)</f>
        <v>0.1108973386741266</v>
      </c>
    </row>
    <row r="2071" spans="1:3" x14ac:dyDescent="0.25">
      <c r="A2071" s="1">
        <v>2.0680000000000001</v>
      </c>
      <c r="B2071" s="1">
        <f>Planilha1!$I$17+Planilha1!$I$13*COS(Planilha2!A2071)</f>
        <v>-7.6815505725536692E-2</v>
      </c>
      <c r="C2071" s="1">
        <f>Planilha1!$I$13*SIN(Planilha2!A2071)</f>
        <v>0.11083724526371055</v>
      </c>
    </row>
    <row r="2072" spans="1:3" x14ac:dyDescent="0.25">
      <c r="A2072" s="1">
        <v>2.069</v>
      </c>
      <c r="B2072" s="1">
        <f>Planilha1!$I$17+Planilha1!$I$13*COS(Planilha2!A2072)</f>
        <v>-7.6926312877910491E-2</v>
      </c>
      <c r="C2072" s="1">
        <f>Planilha1!$I$13*SIN(Planilha2!A2072)</f>
        <v>0.11077704101605848</v>
      </c>
    </row>
    <row r="2073" spans="1:3" x14ac:dyDescent="0.25">
      <c r="A2073" s="1">
        <v>2.0699999999999998</v>
      </c>
      <c r="B2073" s="1">
        <f>Planilha1!$I$17+Planilha1!$I$13*COS(Planilha2!A2073)</f>
        <v>-7.703705977064311E-2</v>
      </c>
      <c r="C2073" s="1">
        <f>Planilha1!$I$13*SIN(Planilha2!A2073)</f>
        <v>0.11071672599137462</v>
      </c>
    </row>
    <row r="2074" spans="1:3" x14ac:dyDescent="0.25">
      <c r="A2074" s="1">
        <v>2.0710000000000002</v>
      </c>
      <c r="B2074" s="1">
        <f>Planilha1!$I$17+Planilha1!$I$13*COS(Planilha2!A2074)</f>
        <v>-7.7147746292987693E-2</v>
      </c>
      <c r="C2074" s="1">
        <f>Planilha1!$I$13*SIN(Planilha2!A2074)</f>
        <v>0.11065630024997397</v>
      </c>
    </row>
    <row r="2075" spans="1:3" x14ac:dyDescent="0.25">
      <c r="A2075" s="1">
        <v>2.0720000000000001</v>
      </c>
      <c r="B2075" s="1">
        <f>Planilha1!$I$17+Planilha1!$I$13*COS(Planilha2!A2075)</f>
        <v>-7.7258372334257641E-2</v>
      </c>
      <c r="C2075" s="1">
        <f>Planilha1!$I$13*SIN(Planilha2!A2075)</f>
        <v>0.11059576385228233</v>
      </c>
    </row>
    <row r="2076" spans="1:3" x14ac:dyDescent="0.25">
      <c r="A2076" s="1">
        <v>2.073</v>
      </c>
      <c r="B2076" s="1">
        <f>Planilha1!$I$17+Planilha1!$I$13*COS(Planilha2!A2076)</f>
        <v>-7.7368937783826988E-2</v>
      </c>
      <c r="C2076" s="1">
        <f>Planilha1!$I$13*SIN(Planilha2!A2076)</f>
        <v>0.11053511685883603</v>
      </c>
    </row>
    <row r="2077" spans="1:3" x14ac:dyDescent="0.25">
      <c r="A2077" s="1">
        <v>2.0739999999999998</v>
      </c>
      <c r="B2077" s="1">
        <f>Planilha1!$I$17+Planilha1!$I$13*COS(Planilha2!A2077)</f>
        <v>-7.747944253113026E-2</v>
      </c>
      <c r="C2077" s="1">
        <f>Planilha1!$I$13*SIN(Planilha2!A2077)</f>
        <v>0.11047435933028212</v>
      </c>
    </row>
    <row r="2078" spans="1:3" x14ac:dyDescent="0.25">
      <c r="A2078" s="1">
        <v>2.0750000000000002</v>
      </c>
      <c r="B2078" s="1">
        <f>Planilha1!$I$17+Planilha1!$I$13*COS(Planilha2!A2078)</f>
        <v>-7.7589886465662783E-2</v>
      </c>
      <c r="C2078" s="1">
        <f>Planilha1!$I$13*SIN(Planilha2!A2078)</f>
        <v>0.11041349132737802</v>
      </c>
    </row>
    <row r="2079" spans="1:3" x14ac:dyDescent="0.25">
      <c r="A2079" s="1">
        <v>2.0760000000000001</v>
      </c>
      <c r="B2079" s="1">
        <f>Planilha1!$I$17+Planilha1!$I$13*COS(Planilha2!A2079)</f>
        <v>-7.7700269476980541E-2</v>
      </c>
      <c r="C2079" s="1">
        <f>Planilha1!$I$13*SIN(Planilha2!A2079)</f>
        <v>0.11035251291099184</v>
      </c>
    </row>
    <row r="2080" spans="1:3" x14ac:dyDescent="0.25">
      <c r="A2080" s="1">
        <v>2.077</v>
      </c>
      <c r="B2080" s="1">
        <f>Planilha1!$I$17+Planilha1!$I$13*COS(Planilha2!A2080)</f>
        <v>-7.7810591454700581E-2</v>
      </c>
      <c r="C2080" s="1">
        <f>Planilha1!$I$13*SIN(Planilha2!A2080)</f>
        <v>0.11029142414210195</v>
      </c>
    </row>
    <row r="2081" spans="1:3" x14ac:dyDescent="0.25">
      <c r="A2081" s="1">
        <v>2.0779999999999998</v>
      </c>
      <c r="B2081" s="1">
        <f>Planilha1!$I$17+Planilha1!$I$13*COS(Planilha2!A2081)</f>
        <v>-7.7920852288500916E-2</v>
      </c>
      <c r="C2081" s="1">
        <f>Planilha1!$I$13*SIN(Planilha2!A2081)</f>
        <v>0.11023022508179708</v>
      </c>
    </row>
    <row r="2082" spans="1:3" x14ac:dyDescent="0.25">
      <c r="A2082" s="1">
        <v>2.0790000000000002</v>
      </c>
      <c r="B2082" s="1">
        <f>Planilha1!$I$17+Planilha1!$I$13*COS(Planilha2!A2082)</f>
        <v>-7.8031051868120788E-2</v>
      </c>
      <c r="C2082" s="1">
        <f>Planilha1!$I$13*SIN(Planilha2!A2082)</f>
        <v>0.11016891579127633</v>
      </c>
    </row>
    <row r="2083" spans="1:3" x14ac:dyDescent="0.25">
      <c r="A2083" s="1">
        <v>2.08</v>
      </c>
      <c r="B2083" s="1">
        <f>Planilha1!$I$17+Planilha1!$I$13*COS(Planilha2!A2083)</f>
        <v>-7.8141190083360526E-2</v>
      </c>
      <c r="C2083" s="1">
        <f>Planilha1!$I$13*SIN(Planilha2!A2083)</f>
        <v>0.11010749633184896</v>
      </c>
    </row>
    <row r="2084" spans="1:3" x14ac:dyDescent="0.25">
      <c r="A2084" s="1">
        <v>2.081</v>
      </c>
      <c r="B2084" s="1">
        <f>Planilha1!$I$17+Planilha1!$I$13*COS(Planilha2!A2084)</f>
        <v>-7.8251266824081969E-2</v>
      </c>
      <c r="C2084" s="1">
        <f>Planilha1!$I$13*SIN(Planilha2!A2084)</f>
        <v>0.11004596676493446</v>
      </c>
    </row>
    <row r="2085" spans="1:3" x14ac:dyDescent="0.25">
      <c r="A2085" s="1">
        <v>2.0819999999999999</v>
      </c>
      <c r="B2085" s="1">
        <f>Planilha1!$I$17+Planilha1!$I$13*COS(Planilha2!A2085)</f>
        <v>-7.8361281980208378E-2</v>
      </c>
      <c r="C2085" s="1">
        <f>Planilha1!$I$13*SIN(Planilha2!A2085)</f>
        <v>0.10998432715206236</v>
      </c>
    </row>
    <row r="2086" spans="1:3" x14ac:dyDescent="0.25">
      <c r="A2086" s="1">
        <v>2.0830000000000002</v>
      </c>
      <c r="B2086" s="1">
        <f>Planilha1!$I$17+Planilha1!$I$13*COS(Planilha2!A2086)</f>
        <v>-7.8471235441724671E-2</v>
      </c>
      <c r="C2086" s="1">
        <f>Planilha1!$I$13*SIN(Planilha2!A2086)</f>
        <v>0.10992257755487223</v>
      </c>
    </row>
    <row r="2087" spans="1:3" x14ac:dyDescent="0.25">
      <c r="A2087" s="1">
        <v>2.0840000000000001</v>
      </c>
      <c r="B2087" s="1">
        <f>Planilha1!$I$17+Planilha1!$I$13*COS(Planilha2!A2087)</f>
        <v>-7.8581127098677289E-2</v>
      </c>
      <c r="C2087" s="1">
        <f>Planilha1!$I$13*SIN(Planilha2!A2087)</f>
        <v>0.10986071803511374</v>
      </c>
    </row>
    <row r="2088" spans="1:3" x14ac:dyDescent="0.25">
      <c r="A2088" s="1">
        <v>2.085</v>
      </c>
      <c r="B2088" s="1">
        <f>Planilha1!$I$17+Planilha1!$I$13*COS(Planilha2!A2088)</f>
        <v>-7.8690956841174636E-2</v>
      </c>
      <c r="C2088" s="1">
        <f>Planilha1!$I$13*SIN(Planilha2!A2088)</f>
        <v>0.10979874865464637</v>
      </c>
    </row>
    <row r="2089" spans="1:3" x14ac:dyDescent="0.25">
      <c r="A2089" s="1">
        <v>2.0859999999999999</v>
      </c>
      <c r="B2089" s="1">
        <f>Planilha1!$I$17+Planilha1!$I$13*COS(Planilha2!A2089)</f>
        <v>-7.8800724559386984E-2</v>
      </c>
      <c r="C2089" s="1">
        <f>Planilha1!$I$13*SIN(Planilha2!A2089)</f>
        <v>0.1097366694754395</v>
      </c>
    </row>
    <row r="2090" spans="1:3" x14ac:dyDescent="0.25">
      <c r="A2090" s="1">
        <v>2.0870000000000002</v>
      </c>
      <c r="B2090" s="1">
        <f>Planilha1!$I$17+Planilha1!$I$13*COS(Planilha2!A2090)</f>
        <v>-7.891043014354665E-2</v>
      </c>
      <c r="C2090" s="1">
        <f>Planilha1!$I$13*SIN(Planilha2!A2090)</f>
        <v>0.10967448055957227</v>
      </c>
    </row>
    <row r="2091" spans="1:3" x14ac:dyDescent="0.25">
      <c r="A2091" s="1">
        <v>2.0880000000000001</v>
      </c>
      <c r="B2091" s="1">
        <f>Planilha1!$I$17+Planilha1!$I$13*COS(Planilha2!A2091)</f>
        <v>-7.9020073483947989E-2</v>
      </c>
      <c r="C2091" s="1">
        <f>Planilha1!$I$13*SIN(Planilha2!A2091)</f>
        <v>0.10961218196923364</v>
      </c>
    </row>
    <row r="2092" spans="1:3" x14ac:dyDescent="0.25">
      <c r="A2092" s="1">
        <v>2.089</v>
      </c>
      <c r="B2092" s="1">
        <f>Planilha1!$I$17+Planilha1!$I$13*COS(Planilha2!A2092)</f>
        <v>-7.9129654470947705E-2</v>
      </c>
      <c r="C2092" s="1">
        <f>Planilha1!$I$13*SIN(Planilha2!A2092)</f>
        <v>0.10954977376672219</v>
      </c>
    </row>
    <row r="2093" spans="1:3" x14ac:dyDescent="0.25">
      <c r="A2093" s="1">
        <v>2.09</v>
      </c>
      <c r="B2093" s="1">
        <f>Planilha1!$I$17+Planilha1!$I$13*COS(Planilha2!A2093)</f>
        <v>-7.9239172994964815E-2</v>
      </c>
      <c r="C2093" s="1">
        <f>Planilha1!$I$13*SIN(Planilha2!A2093)</f>
        <v>0.1094872560144461</v>
      </c>
    </row>
    <row r="2094" spans="1:3" x14ac:dyDescent="0.25">
      <c r="A2094" s="1">
        <v>2.0910000000000002</v>
      </c>
      <c r="B2094" s="1">
        <f>Planilha1!$I$17+Planilha1!$I$13*COS(Planilha2!A2094)</f>
        <v>-7.934862894648087E-2</v>
      </c>
      <c r="C2094" s="1">
        <f>Planilha1!$I$13*SIN(Planilha2!A2094)</f>
        <v>0.10942462877492308</v>
      </c>
    </row>
    <row r="2095" spans="1:3" x14ac:dyDescent="0.25">
      <c r="A2095" s="1">
        <v>2.0920000000000001</v>
      </c>
      <c r="B2095" s="1">
        <f>Planilha1!$I$17+Planilha1!$I$13*COS(Planilha2!A2095)</f>
        <v>-7.9458022216039814E-2</v>
      </c>
      <c r="C2095" s="1">
        <f>Planilha1!$I$13*SIN(Planilha2!A2095)</f>
        <v>0.10936189211078044</v>
      </c>
    </row>
    <row r="2096" spans="1:3" x14ac:dyDescent="0.25">
      <c r="A2096" s="1">
        <v>2.093</v>
      </c>
      <c r="B2096" s="1">
        <f>Planilha1!$I$17+Planilha1!$I$13*COS(Planilha2!A2096)</f>
        <v>-7.9567352694248444E-2</v>
      </c>
      <c r="C2096" s="1">
        <f>Planilha1!$I$13*SIN(Planilha2!A2096)</f>
        <v>0.1092990460847548</v>
      </c>
    </row>
    <row r="2097" spans="1:3" x14ac:dyDescent="0.25">
      <c r="A2097" s="1">
        <v>2.0939999999999999</v>
      </c>
      <c r="B2097" s="1">
        <f>Planilha1!$I$17+Planilha1!$I$13*COS(Planilha2!A2097)</f>
        <v>-7.9676620271776286E-2</v>
      </c>
      <c r="C2097" s="1">
        <f>Planilha1!$I$13*SIN(Planilha2!A2097)</f>
        <v>0.10923609075969218</v>
      </c>
    </row>
    <row r="2098" spans="1:3" x14ac:dyDescent="0.25">
      <c r="A2098" s="1">
        <v>2.0950000000000002</v>
      </c>
      <c r="B2098" s="1">
        <f>Planilha1!$I$17+Planilha1!$I$13*COS(Planilha2!A2098)</f>
        <v>-7.9785824839355826E-2</v>
      </c>
      <c r="C2098" s="1">
        <f>Planilha1!$I$13*SIN(Planilha2!A2098)</f>
        <v>0.10917302619854788</v>
      </c>
    </row>
    <row r="2099" spans="1:3" x14ac:dyDescent="0.25">
      <c r="A2099" s="1">
        <v>2.0960000000000001</v>
      </c>
      <c r="B2099" s="1">
        <f>Planilha1!$I$17+Planilha1!$I$13*COS(Planilha2!A2099)</f>
        <v>-7.9894966287782393E-2</v>
      </c>
      <c r="C2099" s="1">
        <f>Planilha1!$I$13*SIN(Planilha2!A2099)</f>
        <v>0.10910985246438651</v>
      </c>
    </row>
    <row r="2100" spans="1:3" x14ac:dyDescent="0.25">
      <c r="A2100" s="1">
        <v>2.097</v>
      </c>
      <c r="B2100" s="1">
        <f>Planilha1!$I$17+Planilha1!$I$13*COS(Planilha2!A2100)</f>
        <v>-8.0004044507914623E-2</v>
      </c>
      <c r="C2100" s="1">
        <f>Planilha1!$I$13*SIN(Planilha2!A2100)</f>
        <v>0.10904656962038177</v>
      </c>
    </row>
    <row r="2101" spans="1:3" x14ac:dyDescent="0.25">
      <c r="A2101" s="1">
        <v>2.0979999999999999</v>
      </c>
      <c r="B2101" s="1">
        <f>Planilha1!$I$17+Planilha1!$I$13*COS(Planilha2!A2101)</f>
        <v>-8.0113059390674285E-2</v>
      </c>
      <c r="C2101" s="1">
        <f>Planilha1!$I$13*SIN(Planilha2!A2101)</f>
        <v>0.10898317772981649</v>
      </c>
    </row>
    <row r="2102" spans="1:3" x14ac:dyDescent="0.25">
      <c r="A2102" s="1">
        <v>2.0990000000000002</v>
      </c>
      <c r="B2102" s="1">
        <f>Planilha1!$I$17+Planilha1!$I$13*COS(Planilha2!A2102)</f>
        <v>-8.0222010827046553E-2</v>
      </c>
      <c r="C2102" s="1">
        <f>Planilha1!$I$13*SIN(Planilha2!A2102)</f>
        <v>0.10891967685608252</v>
      </c>
    </row>
    <row r="2103" spans="1:3" x14ac:dyDescent="0.25">
      <c r="A2103" s="1">
        <v>2.1</v>
      </c>
      <c r="B2103" s="1">
        <f>Planilha1!$I$17+Planilha1!$I$13*COS(Planilha2!A2103)</f>
        <v>-8.0330898708079926E-2</v>
      </c>
      <c r="C2103" s="1">
        <f>Planilha1!$I$13*SIN(Planilha2!A2103)</f>
        <v>0.10885606706268082</v>
      </c>
    </row>
    <row r="2104" spans="1:3" x14ac:dyDescent="0.25">
      <c r="A2104" s="1">
        <v>2.101</v>
      </c>
      <c r="B2104" s="1">
        <f>Planilha1!$I$17+Planilha1!$I$13*COS(Planilha2!A2104)</f>
        <v>-8.0439722924886534E-2</v>
      </c>
      <c r="C2104" s="1">
        <f>Planilha1!$I$13*SIN(Planilha2!A2104)</f>
        <v>0.10879234841322113</v>
      </c>
    </row>
    <row r="2105" spans="1:3" x14ac:dyDescent="0.25">
      <c r="A2105" s="1">
        <v>2.1019999999999999</v>
      </c>
      <c r="B2105" s="1">
        <f>Planilha1!$I$17+Planilha1!$I$13*COS(Planilha2!A2105)</f>
        <v>-8.0548483368642218E-2</v>
      </c>
      <c r="C2105" s="1">
        <f>Planilha1!$I$13*SIN(Planilha2!A2105)</f>
        <v>0.10872852097142208</v>
      </c>
    </row>
    <row r="2106" spans="1:3" x14ac:dyDescent="0.25">
      <c r="A2106" s="1">
        <v>2.1030000000000002</v>
      </c>
      <c r="B2106" s="1">
        <f>Planilha1!$I$17+Planilha1!$I$13*COS(Planilha2!A2106)</f>
        <v>-8.0657179930586562E-2</v>
      </c>
      <c r="C2106" s="1">
        <f>Planilha1!$I$13*SIN(Planilha2!A2106)</f>
        <v>0.1086645848011111</v>
      </c>
    </row>
    <row r="2107" spans="1:3" x14ac:dyDescent="0.25">
      <c r="A2107" s="1">
        <v>2.1040000000000001</v>
      </c>
      <c r="B2107" s="1">
        <f>Planilha1!$I$17+Planilha1!$I$13*COS(Planilha2!A2107)</f>
        <v>-8.0765812502022943E-2</v>
      </c>
      <c r="C2107" s="1">
        <f>Planilha1!$I$13*SIN(Planilha2!A2107)</f>
        <v>0.10860053996622439</v>
      </c>
    </row>
    <row r="2108" spans="1:3" x14ac:dyDescent="0.25">
      <c r="A2108" s="1">
        <v>2.105</v>
      </c>
      <c r="B2108" s="1">
        <f>Planilha1!$I$17+Planilha1!$I$13*COS(Planilha2!A2108)</f>
        <v>-8.0874380974318816E-2</v>
      </c>
      <c r="C2108" s="1">
        <f>Planilha1!$I$13*SIN(Planilha2!A2108)</f>
        <v>0.10853638653080679</v>
      </c>
    </row>
    <row r="2109" spans="1:3" x14ac:dyDescent="0.25">
      <c r="A2109" s="1">
        <v>2.1059999999999999</v>
      </c>
      <c r="B2109" s="1">
        <f>Planilha1!$I$17+Planilha1!$I$13*COS(Planilha2!A2109)</f>
        <v>-8.0982885238905747E-2</v>
      </c>
      <c r="C2109" s="1">
        <f>Planilha1!$I$13*SIN(Planilha2!A2109)</f>
        <v>0.10847212455901167</v>
      </c>
    </row>
    <row r="2110" spans="1:3" x14ac:dyDescent="0.25">
      <c r="A2110" s="1">
        <v>2.1070000000000002</v>
      </c>
      <c r="B2110" s="1">
        <f>Planilha1!$I$17+Planilha1!$I$13*COS(Planilha2!A2110)</f>
        <v>-8.1091325187279489E-2</v>
      </c>
      <c r="C2110" s="1">
        <f>Planilha1!$I$13*SIN(Planilha2!A2110)</f>
        <v>0.10840775411510102</v>
      </c>
    </row>
    <row r="2111" spans="1:3" x14ac:dyDescent="0.25">
      <c r="A2111" s="1">
        <v>2.1080000000000001</v>
      </c>
      <c r="B2111" s="1">
        <f>Planilha1!$I$17+Planilha1!$I$13*COS(Planilha2!A2111)</f>
        <v>-8.1199700711000036E-2</v>
      </c>
      <c r="C2111" s="1">
        <f>Planilha1!$I$13*SIN(Planilha2!A2111)</f>
        <v>0.10834327526344532</v>
      </c>
    </row>
    <row r="2112" spans="1:3" x14ac:dyDescent="0.25">
      <c r="A2112" s="1">
        <v>2.109</v>
      </c>
      <c r="B2112" s="1">
        <f>Planilha1!$I$17+Planilha1!$I$13*COS(Planilha2!A2112)</f>
        <v>-8.130801170169194E-2</v>
      </c>
      <c r="C2112" s="1">
        <f>Planilha1!$I$13*SIN(Planilha2!A2112)</f>
        <v>0.10827868806852339</v>
      </c>
    </row>
    <row r="2113" spans="1:3" x14ac:dyDescent="0.25">
      <c r="A2113" s="1">
        <v>2.11</v>
      </c>
      <c r="B2113" s="1">
        <f>Planilha1!$I$17+Planilha1!$I$13*COS(Planilha2!A2113)</f>
        <v>-8.1416258051044174E-2</v>
      </c>
      <c r="C2113" s="1">
        <f>Planilha1!$I$13*SIN(Planilha2!A2113)</f>
        <v>0.1082139925949224</v>
      </c>
    </row>
    <row r="2114" spans="1:3" x14ac:dyDescent="0.25">
      <c r="A2114" s="1">
        <v>2.1110000000000002</v>
      </c>
      <c r="B2114" s="1">
        <f>Planilha1!$I$17+Planilha1!$I$13*COS(Planilha2!A2114)</f>
        <v>-8.1524439650810479E-2</v>
      </c>
      <c r="C2114" s="1">
        <f>Planilha1!$I$13*SIN(Planilha2!A2114)</f>
        <v>0.10814918890733781</v>
      </c>
    </row>
    <row r="2115" spans="1:3" x14ac:dyDescent="0.25">
      <c r="A2115" s="1">
        <v>2.1120000000000001</v>
      </c>
      <c r="B2115" s="1">
        <f>Planilha1!$I$17+Planilha1!$I$13*COS(Planilha2!A2115)</f>
        <v>-8.1632556392809155E-2</v>
      </c>
      <c r="C2115" s="1">
        <f>Planilha1!$I$13*SIN(Planilha2!A2115)</f>
        <v>0.10808427707057335</v>
      </c>
    </row>
    <row r="2116" spans="1:3" x14ac:dyDescent="0.25">
      <c r="A2116" s="1">
        <v>2.113</v>
      </c>
      <c r="B2116" s="1">
        <f>Planilha1!$I$17+Planilha1!$I$13*COS(Planilha2!A2116)</f>
        <v>-8.1740608168923506E-2</v>
      </c>
      <c r="C2116" s="1">
        <f>Planilha1!$I$13*SIN(Planilha2!A2116)</f>
        <v>0.10801925714954083</v>
      </c>
    </row>
    <row r="2117" spans="1:3" x14ac:dyDescent="0.25">
      <c r="A2117" s="1">
        <v>2.1139999999999999</v>
      </c>
      <c r="B2117" s="1">
        <f>Planilha1!$I$17+Planilha1!$I$13*COS(Planilha2!A2117)</f>
        <v>-8.1848594871101785E-2</v>
      </c>
      <c r="C2117" s="1">
        <f>Planilha1!$I$13*SIN(Planilha2!A2117)</f>
        <v>0.10795412920926016</v>
      </c>
    </row>
    <row r="2118" spans="1:3" x14ac:dyDescent="0.25">
      <c r="A2118" s="1">
        <v>2.1150000000000002</v>
      </c>
      <c r="B2118" s="1">
        <f>Planilha1!$I$17+Planilha1!$I$13*COS(Planilha2!A2118)</f>
        <v>-8.1956516391357342E-2</v>
      </c>
      <c r="C2118" s="1">
        <f>Planilha1!$I$13*SIN(Planilha2!A2118)</f>
        <v>0.10788889331485926</v>
      </c>
    </row>
    <row r="2119" spans="1:3" x14ac:dyDescent="0.25">
      <c r="A2119" s="1">
        <v>2.1160000000000001</v>
      </c>
      <c r="B2119" s="1">
        <f>Planilha1!$I$17+Planilha1!$I$13*COS(Planilha2!A2119)</f>
        <v>-8.2064372621768564E-2</v>
      </c>
      <c r="C2119" s="1">
        <f>Planilha1!$I$13*SIN(Planilha2!A2119)</f>
        <v>0.10782354953157405</v>
      </c>
    </row>
    <row r="2120" spans="1:3" x14ac:dyDescent="0.25">
      <c r="A2120" s="1">
        <v>2.117</v>
      </c>
      <c r="B2120" s="1">
        <f>Planilha1!$I$17+Planilha1!$I$13*COS(Planilha2!A2120)</f>
        <v>-8.217216345447928E-2</v>
      </c>
      <c r="C2120" s="1">
        <f>Planilha1!$I$13*SIN(Planilha2!A2120)</f>
        <v>0.1077580979247483</v>
      </c>
    </row>
    <row r="2121" spans="1:3" x14ac:dyDescent="0.25">
      <c r="A2121" s="1">
        <v>2.1179999999999999</v>
      </c>
      <c r="B2121" s="1">
        <f>Planilha1!$I$17+Planilha1!$I$13*COS(Planilha2!A2121)</f>
        <v>-8.2279888781698673E-2</v>
      </c>
      <c r="C2121" s="1">
        <f>Planilha1!$I$13*SIN(Planilha2!A2121)</f>
        <v>0.1076925385598336</v>
      </c>
    </row>
    <row r="2122" spans="1:3" x14ac:dyDescent="0.25">
      <c r="A2122" s="1">
        <v>2.1190000000000002</v>
      </c>
      <c r="B2122" s="1">
        <f>Planilha1!$I$17+Planilha1!$I$13*COS(Planilha2!A2122)</f>
        <v>-8.2387548495701471E-2</v>
      </c>
      <c r="C2122" s="1">
        <f>Planilha1!$I$13*SIN(Planilha2!A2122)</f>
        <v>0.1076268715023893</v>
      </c>
    </row>
    <row r="2123" spans="1:3" x14ac:dyDescent="0.25">
      <c r="A2123" s="1">
        <v>2.12</v>
      </c>
      <c r="B2123" s="1">
        <f>Planilha1!$I$17+Planilha1!$I$13*COS(Planilha2!A2123)</f>
        <v>-8.2495142488827847E-2</v>
      </c>
      <c r="C2123" s="1">
        <f>Planilha1!$I$13*SIN(Planilha2!A2123)</f>
        <v>0.10756109681808247</v>
      </c>
    </row>
    <row r="2124" spans="1:3" x14ac:dyDescent="0.25">
      <c r="A2124" s="1">
        <v>2.121</v>
      </c>
      <c r="B2124" s="1">
        <f>Planilha1!$I$17+Planilha1!$I$13*COS(Planilha2!A2124)</f>
        <v>-8.2602670653483909E-2</v>
      </c>
      <c r="C2124" s="1">
        <f>Planilha1!$I$13*SIN(Planilha2!A2124)</f>
        <v>0.10749521457268782</v>
      </c>
    </row>
    <row r="2125" spans="1:3" x14ac:dyDescent="0.25">
      <c r="A2125" s="1">
        <v>2.1219999999999999</v>
      </c>
      <c r="B2125" s="1">
        <f>Planilha1!$I$17+Planilha1!$I$13*COS(Planilha2!A2125)</f>
        <v>-8.2710132882141477E-2</v>
      </c>
      <c r="C2125" s="1">
        <f>Planilha1!$I$13*SIN(Planilha2!A2125)</f>
        <v>0.10742922483208753</v>
      </c>
    </row>
    <row r="2126" spans="1:3" x14ac:dyDescent="0.25">
      <c r="A2126" s="1">
        <v>2.1230000000000002</v>
      </c>
      <c r="B2126" s="1">
        <f>Planilha1!$I$17+Planilha1!$I$13*COS(Planilha2!A2126)</f>
        <v>-8.2817529067338372E-2</v>
      </c>
      <c r="C2126" s="1">
        <f>Planilha1!$I$13*SIN(Planilha2!A2126)</f>
        <v>0.10736312766227134</v>
      </c>
    </row>
    <row r="2127" spans="1:3" x14ac:dyDescent="0.25">
      <c r="A2127" s="1">
        <v>2.1240000000000001</v>
      </c>
      <c r="B2127" s="1">
        <f>Planilha1!$I$17+Planilha1!$I$13*COS(Planilha2!A2127)</f>
        <v>-8.2924859101678336E-2</v>
      </c>
      <c r="C2127" s="1">
        <f>Planilha1!$I$13*SIN(Planilha2!A2127)</f>
        <v>0.10729692312933646</v>
      </c>
    </row>
    <row r="2128" spans="1:3" x14ac:dyDescent="0.25">
      <c r="A2128" s="1">
        <v>2.125</v>
      </c>
      <c r="B2128" s="1">
        <f>Planilha1!$I$17+Planilha1!$I$13*COS(Planilha2!A2128)</f>
        <v>-8.3032122877831391E-2</v>
      </c>
      <c r="C2128" s="1">
        <f>Planilha1!$I$13*SIN(Planilha2!A2128)</f>
        <v>0.1072306112994874</v>
      </c>
    </row>
    <row r="2129" spans="1:3" x14ac:dyDescent="0.25">
      <c r="A2129" s="1">
        <v>2.1259999999999999</v>
      </c>
      <c r="B2129" s="1">
        <f>Planilha1!$I$17+Planilha1!$I$13*COS(Planilha2!A2129)</f>
        <v>-8.3139320288533755E-2</v>
      </c>
      <c r="C2129" s="1">
        <f>Planilha1!$I$13*SIN(Planilha2!A2129)</f>
        <v>0.10716419223903596</v>
      </c>
    </row>
    <row r="2130" spans="1:3" x14ac:dyDescent="0.25">
      <c r="A2130" s="1">
        <v>2.1269999999999998</v>
      </c>
      <c r="B2130" s="1">
        <f>Planilha1!$I$17+Planilha1!$I$13*COS(Planilha2!A2130)</f>
        <v>-8.3246451226588025E-2</v>
      </c>
      <c r="C2130" s="1">
        <f>Planilha1!$I$13*SIN(Planilha2!A2130)</f>
        <v>0.10709766601440122</v>
      </c>
    </row>
    <row r="2131" spans="1:3" x14ac:dyDescent="0.25">
      <c r="A2131" s="1">
        <v>2.1280000000000001</v>
      </c>
      <c r="B2131" s="1">
        <f>Planilha1!$I$17+Planilha1!$I$13*COS(Planilha2!A2131)</f>
        <v>-8.3353515584863355E-2</v>
      </c>
      <c r="C2131" s="1">
        <f>Planilha1!$I$13*SIN(Planilha2!A2131)</f>
        <v>0.10703103269210937</v>
      </c>
    </row>
    <row r="2132" spans="1:3" x14ac:dyDescent="0.25">
      <c r="A2132" s="1">
        <v>2.129</v>
      </c>
      <c r="B2132" s="1">
        <f>Planilha1!$I$17+Planilha1!$I$13*COS(Planilha2!A2132)</f>
        <v>-8.3460513256295277E-2</v>
      </c>
      <c r="C2132" s="1">
        <f>Planilha1!$I$13*SIN(Planilha2!A2132)</f>
        <v>0.10696429233879376</v>
      </c>
    </row>
    <row r="2133" spans="1:3" x14ac:dyDescent="0.25">
      <c r="A2133" s="1">
        <v>2.13</v>
      </c>
      <c r="B2133" s="1">
        <f>Planilha1!$I$17+Planilha1!$I$13*COS(Planilha2!A2133)</f>
        <v>-8.3567444133886157E-2</v>
      </c>
      <c r="C2133" s="1">
        <f>Planilha1!$I$13*SIN(Planilha2!A2133)</f>
        <v>0.10689744502119473</v>
      </c>
    </row>
    <row r="2134" spans="1:3" x14ac:dyDescent="0.25">
      <c r="A2134" s="1">
        <v>2.1309999999999998</v>
      </c>
      <c r="B2134" s="1">
        <f>Planilha1!$I$17+Planilha1!$I$13*COS(Planilha2!A2134)</f>
        <v>-8.3674308110705142E-2</v>
      </c>
      <c r="C2134" s="1">
        <f>Planilha1!$I$13*SIN(Planilha2!A2134)</f>
        <v>0.1068304908061596</v>
      </c>
    </row>
    <row r="2135" spans="1:3" x14ac:dyDescent="0.25">
      <c r="A2135" s="1">
        <v>2.1320000000000001</v>
      </c>
      <c r="B2135" s="1">
        <f>Planilha1!$I$17+Planilha1!$I$13*COS(Planilha2!A2135)</f>
        <v>-8.3781105079888341E-2</v>
      </c>
      <c r="C2135" s="1">
        <f>Planilha1!$I$13*SIN(Planilha2!A2135)</f>
        <v>0.10676342976064253</v>
      </c>
    </row>
    <row r="2136" spans="1:3" x14ac:dyDescent="0.25">
      <c r="A2136" s="1">
        <v>2.133</v>
      </c>
      <c r="B2136" s="1">
        <f>Planilha1!$I$17+Planilha1!$I$13*COS(Planilha2!A2136)</f>
        <v>-8.3887834934638666E-2</v>
      </c>
      <c r="C2136" s="1">
        <f>Planilha1!$I$13*SIN(Planilha2!A2136)</f>
        <v>0.10669626195170462</v>
      </c>
    </row>
    <row r="2137" spans="1:3" x14ac:dyDescent="0.25">
      <c r="A2137" s="1">
        <v>2.1339999999999999</v>
      </c>
      <c r="B2137" s="1">
        <f>Planilha1!$I$17+Planilha1!$I$13*COS(Planilha2!A2137)</f>
        <v>-8.3994497568226301E-2</v>
      </c>
      <c r="C2137" s="1">
        <f>Planilha1!$I$13*SIN(Planilha2!A2137)</f>
        <v>0.10662898744651365</v>
      </c>
    </row>
    <row r="2138" spans="1:3" x14ac:dyDescent="0.25">
      <c r="A2138" s="1">
        <v>2.1349999999999998</v>
      </c>
      <c r="B2138" s="1">
        <f>Planilha1!$I$17+Planilha1!$I$13*COS(Planilha2!A2138)</f>
        <v>-8.4101092873988662E-2</v>
      </c>
      <c r="C2138" s="1">
        <f>Planilha1!$I$13*SIN(Planilha2!A2138)</f>
        <v>0.10656160631234411</v>
      </c>
    </row>
    <row r="2139" spans="1:3" x14ac:dyDescent="0.25">
      <c r="A2139" s="1">
        <v>2.1360000000000001</v>
      </c>
      <c r="B2139" s="1">
        <f>Planilha1!$I$17+Planilha1!$I$13*COS(Planilha2!A2139)</f>
        <v>-8.4207620745330489E-2</v>
      </c>
      <c r="C2139" s="1">
        <f>Planilha1!$I$13*SIN(Planilha2!A2139)</f>
        <v>0.10649411861657714</v>
      </c>
    </row>
    <row r="2140" spans="1:3" x14ac:dyDescent="0.25">
      <c r="A2140" s="1">
        <v>2.137</v>
      </c>
      <c r="B2140" s="1">
        <f>Planilha1!$I$17+Planilha1!$I$13*COS(Planilha2!A2140)</f>
        <v>-8.4314081075723801E-2</v>
      </c>
      <c r="C2140" s="1">
        <f>Planilha1!$I$13*SIN(Planilha2!A2140)</f>
        <v>0.10642652442670043</v>
      </c>
    </row>
    <row r="2141" spans="1:3" x14ac:dyDescent="0.25">
      <c r="A2141" s="1">
        <v>2.1379999999999999</v>
      </c>
      <c r="B2141" s="1">
        <f>Planilha1!$I$17+Planilha1!$I$13*COS(Planilha2!A2141)</f>
        <v>-8.4420473758708356E-2</v>
      </c>
      <c r="C2141" s="1">
        <f>Planilha1!$I$13*SIN(Planilha2!A2141)</f>
        <v>0.10635882381030817</v>
      </c>
    </row>
    <row r="2142" spans="1:3" x14ac:dyDescent="0.25">
      <c r="A2142" s="1">
        <v>2.1389999999999998</v>
      </c>
      <c r="B2142" s="1">
        <f>Planilha1!$I$17+Planilha1!$I$13*COS(Planilha2!A2142)</f>
        <v>-8.4526798687891452E-2</v>
      </c>
      <c r="C2142" s="1">
        <f>Planilha1!$I$13*SIN(Planilha2!A2142)</f>
        <v>0.10629101683510096</v>
      </c>
    </row>
    <row r="2143" spans="1:3" x14ac:dyDescent="0.25">
      <c r="A2143" s="1">
        <v>2.14</v>
      </c>
      <c r="B2143" s="1">
        <f>Planilha1!$I$17+Planilha1!$I$13*COS(Planilha2!A2143)</f>
        <v>-8.4633055756948239E-2</v>
      </c>
      <c r="C2143" s="1">
        <f>Planilha1!$I$13*SIN(Planilha2!A2143)</f>
        <v>0.10622310356888574</v>
      </c>
    </row>
    <row r="2144" spans="1:3" x14ac:dyDescent="0.25">
      <c r="A2144" s="1">
        <v>2.141</v>
      </c>
      <c r="B2144" s="1">
        <f>Planilha1!$I$17+Planilha1!$I$13*COS(Planilha2!A2144)</f>
        <v>-8.473924485962156E-2</v>
      </c>
      <c r="C2144" s="1">
        <f>Planilha1!$I$13*SIN(Planilha2!A2144)</f>
        <v>0.10615508407957584</v>
      </c>
    </row>
    <row r="2145" spans="1:3" x14ac:dyDescent="0.25">
      <c r="A2145" s="1">
        <v>2.1419999999999999</v>
      </c>
      <c r="B2145" s="1">
        <f>Planilha1!$I$17+Planilha1!$I$13*COS(Planilha2!A2145)</f>
        <v>-8.4845365889722343E-2</v>
      </c>
      <c r="C2145" s="1">
        <f>Planilha1!$I$13*SIN(Planilha2!A2145)</f>
        <v>0.10608695843519071</v>
      </c>
    </row>
    <row r="2146" spans="1:3" x14ac:dyDescent="0.25">
      <c r="A2146" s="1">
        <v>2.1429999999999998</v>
      </c>
      <c r="B2146" s="1">
        <f>Planilha1!$I$17+Planilha1!$I$13*COS(Planilha2!A2146)</f>
        <v>-8.4951418741129589E-2</v>
      </c>
      <c r="C2146" s="1">
        <f>Planilha1!$I$13*SIN(Planilha2!A2146)</f>
        <v>0.10601872670385598</v>
      </c>
    </row>
    <row r="2147" spans="1:3" x14ac:dyDescent="0.25">
      <c r="A2147" s="1">
        <v>2.1440000000000001</v>
      </c>
      <c r="B2147" s="1">
        <f>Planilha1!$I$17+Planilha1!$I$13*COS(Planilha2!A2147)</f>
        <v>-8.5057403307790505E-2</v>
      </c>
      <c r="C2147" s="1">
        <f>Planilha1!$I$13*SIN(Planilha2!A2147)</f>
        <v>0.10595038895380336</v>
      </c>
    </row>
    <row r="2148" spans="1:3" x14ac:dyDescent="0.25">
      <c r="A2148" s="1">
        <v>2.145</v>
      </c>
      <c r="B2148" s="1">
        <f>Planilha1!$I$17+Planilha1!$I$13*COS(Planilha2!A2148)</f>
        <v>-8.516331948372044E-2</v>
      </c>
      <c r="C2148" s="1">
        <f>Planilha1!$I$13*SIN(Planilha2!A2148)</f>
        <v>0.10588194525337062</v>
      </c>
    </row>
    <row r="2149" spans="1:3" x14ac:dyDescent="0.25">
      <c r="A2149" s="1">
        <v>2.1459999999999999</v>
      </c>
      <c r="B2149" s="1">
        <f>Planilha1!$I$17+Planilha1!$I$13*COS(Planilha2!A2149)</f>
        <v>-8.5269167163003243E-2</v>
      </c>
      <c r="C2149" s="1">
        <f>Planilha1!$I$13*SIN(Planilha2!A2149)</f>
        <v>0.10581339567100148</v>
      </c>
    </row>
    <row r="2150" spans="1:3" x14ac:dyDescent="0.25">
      <c r="A2150" s="1">
        <v>2.1469999999999998</v>
      </c>
      <c r="B2150" s="1">
        <f>Planilha1!$I$17+Planilha1!$I$13*COS(Planilha2!A2150)</f>
        <v>-8.5374946239791277E-2</v>
      </c>
      <c r="C2150" s="1">
        <f>Planilha1!$I$13*SIN(Planilha2!A2150)</f>
        <v>0.10574474027524547</v>
      </c>
    </row>
    <row r="2151" spans="1:3" x14ac:dyDescent="0.25">
      <c r="A2151" s="1">
        <v>2.1480000000000001</v>
      </c>
      <c r="B2151" s="1">
        <f>Planilha1!$I$17+Planilha1!$I$13*COS(Planilha2!A2151)</f>
        <v>-8.5480656608305519E-2</v>
      </c>
      <c r="C2151" s="1">
        <f>Planilha1!$I$13*SIN(Planilha2!A2151)</f>
        <v>0.10567597913475797</v>
      </c>
    </row>
    <row r="2152" spans="1:3" x14ac:dyDescent="0.25">
      <c r="A2152" s="1">
        <v>2.149</v>
      </c>
      <c r="B2152" s="1">
        <f>Planilha1!$I$17+Planilha1!$I$13*COS(Planilha2!A2152)</f>
        <v>-8.55862981628355E-2</v>
      </c>
      <c r="C2152" s="1">
        <f>Planilha1!$I$13*SIN(Planilha2!A2152)</f>
        <v>0.10560711231830017</v>
      </c>
    </row>
    <row r="2153" spans="1:3" x14ac:dyDescent="0.25">
      <c r="A2153" s="1">
        <v>2.15</v>
      </c>
      <c r="B2153" s="1">
        <f>Planilha1!$I$17+Planilha1!$I$13*COS(Planilha2!A2153)</f>
        <v>-8.5691870797739711E-2</v>
      </c>
      <c r="C2153" s="1">
        <f>Planilha1!$I$13*SIN(Planilha2!A2153)</f>
        <v>0.10553813989473886</v>
      </c>
    </row>
    <row r="2154" spans="1:3" x14ac:dyDescent="0.25">
      <c r="A2154" s="1">
        <v>2.1509999999999998</v>
      </c>
      <c r="B2154" s="1">
        <f>Planilha1!$I$17+Planilha1!$I$13*COS(Planilha2!A2154)</f>
        <v>-8.5797374407445573E-2</v>
      </c>
      <c r="C2154" s="1">
        <f>Planilha1!$I$13*SIN(Planilha2!A2154)</f>
        <v>0.10546906193304643</v>
      </c>
    </row>
    <row r="2155" spans="1:3" x14ac:dyDescent="0.25">
      <c r="A2155" s="1">
        <v>2.1520000000000001</v>
      </c>
      <c r="B2155" s="1">
        <f>Planilha1!$I$17+Planilha1!$I$13*COS(Planilha2!A2155)</f>
        <v>-8.590280888644948E-2</v>
      </c>
      <c r="C2155" s="1">
        <f>Planilha1!$I$13*SIN(Planilha2!A2155)</f>
        <v>0.10539987850230086</v>
      </c>
    </row>
    <row r="2156" spans="1:3" x14ac:dyDescent="0.25">
      <c r="A2156" s="1">
        <v>2.153</v>
      </c>
      <c r="B2156" s="1">
        <f>Planilha1!$I$17+Planilha1!$I$13*COS(Planilha2!A2156)</f>
        <v>-8.6008174129316911E-2</v>
      </c>
      <c r="C2156" s="1">
        <f>Planilha1!$I$13*SIN(Planilha2!A2156)</f>
        <v>0.10533058967168558</v>
      </c>
    </row>
    <row r="2157" spans="1:3" x14ac:dyDescent="0.25">
      <c r="A2157" s="1">
        <v>2.1539999999999999</v>
      </c>
      <c r="B2157" s="1">
        <f>Planilha1!$I$17+Planilha1!$I$13*COS(Planilha2!A2157)</f>
        <v>-8.6113470030682648E-2</v>
      </c>
      <c r="C2157" s="1">
        <f>Planilha1!$I$13*SIN(Planilha2!A2157)</f>
        <v>0.1052611955104894</v>
      </c>
    </row>
    <row r="2158" spans="1:3" x14ac:dyDescent="0.25">
      <c r="A2158" s="1">
        <v>2.1549999999999998</v>
      </c>
      <c r="B2158" s="1">
        <f>Planilha1!$I$17+Planilha1!$I$13*COS(Planilha2!A2158)</f>
        <v>-8.6218696485250795E-2</v>
      </c>
      <c r="C2158" s="1">
        <f>Planilha1!$I$13*SIN(Planilha2!A2158)</f>
        <v>0.1051916960881065</v>
      </c>
    </row>
    <row r="2159" spans="1:3" x14ac:dyDescent="0.25">
      <c r="A2159" s="1">
        <v>2.1560000000000001</v>
      </c>
      <c r="B2159" s="1">
        <f>Planilha1!$I$17+Planilha1!$I$13*COS(Planilha2!A2159)</f>
        <v>-8.6323853387794969E-2</v>
      </c>
      <c r="C2159" s="1">
        <f>Planilha1!$I$13*SIN(Planilha2!A2159)</f>
        <v>0.10512209147403623</v>
      </c>
    </row>
    <row r="2160" spans="1:3" x14ac:dyDescent="0.25">
      <c r="A2160" s="1">
        <v>2.157</v>
      </c>
      <c r="B2160" s="1">
        <f>Planilha1!$I$17+Planilha1!$I$13*COS(Planilha2!A2160)</f>
        <v>-8.6428940633158188E-2</v>
      </c>
      <c r="C2160" s="1">
        <f>Planilha1!$I$13*SIN(Planilha2!A2160)</f>
        <v>0.10505238173788328</v>
      </c>
    </row>
    <row r="2161" spans="1:3" x14ac:dyDescent="0.25">
      <c r="A2161" s="1">
        <v>2.1579999999999999</v>
      </c>
      <c r="B2161" s="1">
        <f>Planilha1!$I$17+Planilha1!$I$13*COS(Planilha2!A2161)</f>
        <v>-8.6533958116253265E-2</v>
      </c>
      <c r="C2161" s="1">
        <f>Planilha1!$I$13*SIN(Planilha2!A2161)</f>
        <v>0.10498256694935734</v>
      </c>
    </row>
    <row r="2162" spans="1:3" x14ac:dyDescent="0.25">
      <c r="A2162" s="1">
        <v>2.1589999999999998</v>
      </c>
      <c r="B2162" s="1">
        <f>Planilha1!$I$17+Planilha1!$I$13*COS(Planilha2!A2162)</f>
        <v>-8.663890573206269E-2</v>
      </c>
      <c r="C2162" s="1">
        <f>Planilha1!$I$13*SIN(Planilha2!A2162)</f>
        <v>0.10491264717827321</v>
      </c>
    </row>
    <row r="2163" spans="1:3" x14ac:dyDescent="0.25">
      <c r="A2163" s="1">
        <v>2.16</v>
      </c>
      <c r="B2163" s="1">
        <f>Planilha1!$I$17+Planilha1!$I$13*COS(Planilha2!A2163)</f>
        <v>-8.6743783375638941E-2</v>
      </c>
      <c r="C2163" s="1">
        <f>Planilha1!$I$13*SIN(Planilha2!A2163)</f>
        <v>0.10484262249455062</v>
      </c>
    </row>
    <row r="2164" spans="1:3" x14ac:dyDescent="0.25">
      <c r="A2164" s="1">
        <v>2.161</v>
      </c>
      <c r="B2164" s="1">
        <f>Planilha1!$I$17+Planilha1!$I$13*COS(Planilha2!A2164)</f>
        <v>-8.6848590942104287E-2</v>
      </c>
      <c r="C2164" s="1">
        <f>Planilha1!$I$13*SIN(Planilha2!A2164)</f>
        <v>0.10477249296821428</v>
      </c>
    </row>
    <row r="2165" spans="1:3" x14ac:dyDescent="0.25">
      <c r="A2165" s="1">
        <v>2.1619999999999999</v>
      </c>
      <c r="B2165" s="1">
        <f>Planilha1!$I$17+Planilha1!$I$13*COS(Planilha2!A2165)</f>
        <v>-8.6953328326651189E-2</v>
      </c>
      <c r="C2165" s="1">
        <f>Planilha1!$I$13*SIN(Planilha2!A2165)</f>
        <v>0.10470225866939373</v>
      </c>
    </row>
    <row r="2166" spans="1:3" x14ac:dyDescent="0.25">
      <c r="A2166" s="1">
        <v>2.1629999999999998</v>
      </c>
      <c r="B2166" s="1">
        <f>Planilha1!$I$17+Planilha1!$I$13*COS(Planilha2!A2166)</f>
        <v>-8.7057995424542303E-2</v>
      </c>
      <c r="C2166" s="1">
        <f>Planilha1!$I$13*SIN(Planilha2!A2166)</f>
        <v>0.10463191966832323</v>
      </c>
    </row>
    <row r="2167" spans="1:3" x14ac:dyDescent="0.25">
      <c r="A2167" s="1">
        <v>2.1640000000000001</v>
      </c>
      <c r="B2167" s="1">
        <f>Planilha1!$I$17+Planilha1!$I$13*COS(Planilha2!A2167)</f>
        <v>-8.716259213111055E-2</v>
      </c>
      <c r="C2167" s="1">
        <f>Planilha1!$I$13*SIN(Planilha2!A2167)</f>
        <v>0.10456147603534174</v>
      </c>
    </row>
    <row r="2168" spans="1:3" x14ac:dyDescent="0.25">
      <c r="A2168" s="1">
        <v>2.165</v>
      </c>
      <c r="B2168" s="1">
        <f>Planilha1!$I$17+Planilha1!$I$13*COS(Planilha2!A2168)</f>
        <v>-8.7267118341759181E-2</v>
      </c>
      <c r="C2168" s="1">
        <f>Planilha1!$I$13*SIN(Planilha2!A2168)</f>
        <v>0.10449092784089296</v>
      </c>
    </row>
    <row r="2169" spans="1:3" x14ac:dyDescent="0.25">
      <c r="A2169" s="1">
        <v>2.1659999999999999</v>
      </c>
      <c r="B2169" s="1">
        <f>Planilha1!$I$17+Planilha1!$I$13*COS(Planilha2!A2169)</f>
        <v>-8.7371573951962017E-2</v>
      </c>
      <c r="C2169" s="1">
        <f>Planilha1!$I$13*SIN(Planilha2!A2169)</f>
        <v>0.10442027515552506</v>
      </c>
    </row>
    <row r="2170" spans="1:3" x14ac:dyDescent="0.25">
      <c r="A2170" s="1">
        <v>2.1669999999999998</v>
      </c>
      <c r="B2170" s="1">
        <f>Planilha1!$I$17+Planilha1!$I$13*COS(Planilha2!A2170)</f>
        <v>-8.7475958857263447E-2</v>
      </c>
      <c r="C2170" s="1">
        <f>Planilha1!$I$13*SIN(Planilha2!A2170)</f>
        <v>0.10434951804989069</v>
      </c>
    </row>
    <row r="2171" spans="1:3" x14ac:dyDescent="0.25">
      <c r="A2171" s="1">
        <v>2.1680000000000001</v>
      </c>
      <c r="B2171" s="1">
        <f>Planilha1!$I$17+Planilha1!$I$13*COS(Planilha2!A2171)</f>
        <v>-8.7580272953278651E-2</v>
      </c>
      <c r="C2171" s="1">
        <f>Planilha1!$I$13*SIN(Planilha2!A2171)</f>
        <v>0.10427865659474693</v>
      </c>
    </row>
    <row r="2172" spans="1:3" x14ac:dyDescent="0.25">
      <c r="A2172" s="1">
        <v>2.169</v>
      </c>
      <c r="B2172" s="1">
        <f>Planilha1!$I$17+Planilha1!$I$13*COS(Planilha2!A2172)</f>
        <v>-8.7684516135693419E-2</v>
      </c>
      <c r="C2172" s="1">
        <f>Planilha1!$I$13*SIN(Planilha2!A2172)</f>
        <v>0.10420769086095533</v>
      </c>
    </row>
    <row r="2173" spans="1:3" x14ac:dyDescent="0.25">
      <c r="A2173" s="1">
        <v>2.17</v>
      </c>
      <c r="B2173" s="1">
        <f>Planilha1!$I$17+Planilha1!$I$13*COS(Planilha2!A2173)</f>
        <v>-8.778868830026465E-2</v>
      </c>
      <c r="C2173" s="1">
        <f>Planilha1!$I$13*SIN(Planilha2!A2173)</f>
        <v>0.10413662091948152</v>
      </c>
    </row>
    <row r="2174" spans="1:3" x14ac:dyDescent="0.25">
      <c r="A2174" s="1">
        <v>2.1709999999999998</v>
      </c>
      <c r="B2174" s="1">
        <f>Planilha1!$I$17+Planilha1!$I$13*COS(Planilha2!A2174)</f>
        <v>-8.7892789342820146E-2</v>
      </c>
      <c r="C2174" s="1">
        <f>Planilha1!$I$13*SIN(Planilha2!A2174)</f>
        <v>0.10406544684139549</v>
      </c>
    </row>
    <row r="2175" spans="1:3" x14ac:dyDescent="0.25">
      <c r="A2175" s="1">
        <v>2.1720000000000002</v>
      </c>
      <c r="B2175" s="1">
        <f>Planilha1!$I$17+Planilha1!$I$13*COS(Planilha2!A2175)</f>
        <v>-8.7996819159258971E-2</v>
      </c>
      <c r="C2175" s="1">
        <f>Planilha1!$I$13*SIN(Planilha2!A2175)</f>
        <v>0.10399416869787124</v>
      </c>
    </row>
    <row r="2176" spans="1:3" x14ac:dyDescent="0.25">
      <c r="A2176" s="1">
        <v>2.173</v>
      </c>
      <c r="B2176" s="1">
        <f>Planilha1!$I$17+Planilha1!$I$13*COS(Planilha2!A2176)</f>
        <v>-8.8100777645551201E-2</v>
      </c>
      <c r="C2176" s="1">
        <f>Planilha1!$I$13*SIN(Planilha2!A2176)</f>
        <v>0.103922786560187</v>
      </c>
    </row>
    <row r="2177" spans="1:3" x14ac:dyDescent="0.25">
      <c r="A2177" s="1">
        <v>2.1739999999999999</v>
      </c>
      <c r="B2177" s="1">
        <f>Planilha1!$I$17+Planilha1!$I$13*COS(Planilha2!A2177)</f>
        <v>-8.8204664697738397E-2</v>
      </c>
      <c r="C2177" s="1">
        <f>Planilha1!$I$13*SIN(Planilha2!A2177)</f>
        <v>0.10385130049972485</v>
      </c>
    </row>
    <row r="2178" spans="1:3" x14ac:dyDescent="0.25">
      <c r="A2178" s="1">
        <v>2.1749999999999998</v>
      </c>
      <c r="B2178" s="1">
        <f>Planilha1!$I$17+Planilha1!$I$13*COS(Planilha2!A2178)</f>
        <v>-8.8308480211933521E-2</v>
      </c>
      <c r="C2178" s="1">
        <f>Planilha1!$I$13*SIN(Planilha2!A2178)</f>
        <v>0.10377971058797086</v>
      </c>
    </row>
    <row r="2179" spans="1:3" x14ac:dyDescent="0.25">
      <c r="A2179" s="1">
        <v>2.1760000000000002</v>
      </c>
      <c r="B2179" s="1">
        <f>Planilha1!$I$17+Planilha1!$I$13*COS(Planilha2!A2179)</f>
        <v>-8.8412224084321131E-2</v>
      </c>
      <c r="C2179" s="1">
        <f>Planilha1!$I$13*SIN(Planilha2!A2179)</f>
        <v>0.1037080168965149</v>
      </c>
    </row>
    <row r="2180" spans="1:3" x14ac:dyDescent="0.25">
      <c r="A2180" s="1">
        <v>2.177</v>
      </c>
      <c r="B2180" s="1">
        <f>Planilha1!$I$17+Planilha1!$I$13*COS(Planilha2!A2180)</f>
        <v>-8.8515896211157241E-2</v>
      </c>
      <c r="C2180" s="1">
        <f>Planilha1!$I$13*SIN(Planilha2!A2180)</f>
        <v>0.10363621949705072</v>
      </c>
    </row>
    <row r="2181" spans="1:3" x14ac:dyDescent="0.25">
      <c r="A2181" s="1">
        <v>2.1779999999999999</v>
      </c>
      <c r="B2181" s="1">
        <f>Planilha1!$I$17+Planilha1!$I$13*COS(Planilha2!A2181)</f>
        <v>-8.8619496488769808E-2</v>
      </c>
      <c r="C2181" s="1">
        <f>Planilha1!$I$13*SIN(Planilha2!A2181)</f>
        <v>0.10356431846137568</v>
      </c>
    </row>
    <row r="2182" spans="1:3" x14ac:dyDescent="0.25">
      <c r="A2182" s="1">
        <v>2.1789999999999998</v>
      </c>
      <c r="B2182" s="1">
        <f>Planilha1!$I$17+Planilha1!$I$13*COS(Planilha2!A2182)</f>
        <v>-8.8723024813558538E-2</v>
      </c>
      <c r="C2182" s="1">
        <f>Planilha1!$I$13*SIN(Planilha2!A2182)</f>
        <v>0.10349231386139081</v>
      </c>
    </row>
    <row r="2183" spans="1:3" x14ac:dyDescent="0.25">
      <c r="A2183" s="1">
        <v>2.1800000000000002</v>
      </c>
      <c r="B2183" s="1">
        <f>Planilha1!$I$17+Planilha1!$I$13*COS(Planilha2!A2183)</f>
        <v>-8.8826481081995173E-2</v>
      </c>
      <c r="C2183" s="1">
        <f>Planilha1!$I$13*SIN(Planilha2!A2183)</f>
        <v>0.10342020576910067</v>
      </c>
    </row>
    <row r="2184" spans="1:3" x14ac:dyDescent="0.25">
      <c r="A2184" s="1">
        <v>2.181</v>
      </c>
      <c r="B2184" s="1">
        <f>Planilha1!$I$17+Planilha1!$I$13*COS(Planilha2!A2184)</f>
        <v>-8.8929865190623361E-2</v>
      </c>
      <c r="C2184" s="1">
        <f>Planilha1!$I$13*SIN(Planilha2!A2184)</f>
        <v>0.1033479942566134</v>
      </c>
    </row>
    <row r="2185" spans="1:3" x14ac:dyDescent="0.25">
      <c r="A2185" s="1">
        <v>2.1819999999999999</v>
      </c>
      <c r="B2185" s="1">
        <f>Planilha1!$I$17+Planilha1!$I$13*COS(Planilha2!A2185)</f>
        <v>-8.903317703605905E-2</v>
      </c>
      <c r="C2185" s="1">
        <f>Planilha1!$I$13*SIN(Planilha2!A2185)</f>
        <v>0.1032756793961405</v>
      </c>
    </row>
    <row r="2186" spans="1:3" x14ac:dyDescent="0.25">
      <c r="A2186" s="1">
        <v>2.1829999999999998</v>
      </c>
      <c r="B2186" s="1">
        <f>Planilha1!$I$17+Planilha1!$I$13*COS(Planilha2!A2186)</f>
        <v>-8.9136416514990394E-2</v>
      </c>
      <c r="C2186" s="1">
        <f>Planilha1!$I$13*SIN(Planilha2!A2186)</f>
        <v>0.10320326125999681</v>
      </c>
    </row>
    <row r="2187" spans="1:3" x14ac:dyDescent="0.25">
      <c r="A2187" s="1">
        <v>2.1840000000000002</v>
      </c>
      <c r="B2187" s="1">
        <f>Planilha1!$I$17+Planilha1!$I$13*COS(Planilha2!A2187)</f>
        <v>-8.9239583524177976E-2</v>
      </c>
      <c r="C2187" s="1">
        <f>Planilha1!$I$13*SIN(Planilha2!A2187)</f>
        <v>0.10313073992060041</v>
      </c>
    </row>
    <row r="2188" spans="1:3" x14ac:dyDescent="0.25">
      <c r="A2188" s="1">
        <v>2.1850000000000001</v>
      </c>
      <c r="B2188" s="1">
        <f>Planilha1!$I$17+Planilha1!$I$13*COS(Planilha2!A2188)</f>
        <v>-8.9342677960454697E-2</v>
      </c>
      <c r="C2188" s="1">
        <f>Planilha1!$I$13*SIN(Planilha2!A2188)</f>
        <v>0.10305811545047273</v>
      </c>
    </row>
    <row r="2189" spans="1:3" x14ac:dyDescent="0.25">
      <c r="A2189" s="1">
        <v>2.1859999999999999</v>
      </c>
      <c r="B2189" s="1">
        <f>Planilha1!$I$17+Planilha1!$I$13*COS(Planilha2!A2189)</f>
        <v>-8.9445699720726191E-2</v>
      </c>
      <c r="C2189" s="1">
        <f>Planilha1!$I$13*SIN(Planilha2!A2189)</f>
        <v>0.10298538792223819</v>
      </c>
    </row>
    <row r="2190" spans="1:3" x14ac:dyDescent="0.25">
      <c r="A2190" s="1">
        <v>2.1869999999999998</v>
      </c>
      <c r="B2190" s="1">
        <f>Planilha1!$I$17+Planilha1!$I$13*COS(Planilha2!A2190)</f>
        <v>-8.9548648701970698E-2</v>
      </c>
      <c r="C2190" s="1">
        <f>Planilha1!$I$13*SIN(Planilha2!A2190)</f>
        <v>0.10291255740862432</v>
      </c>
    </row>
    <row r="2191" spans="1:3" x14ac:dyDescent="0.25">
      <c r="A2191" s="1">
        <v>2.1880000000000002</v>
      </c>
      <c r="B2191" s="1">
        <f>Planilha1!$I$17+Planilha1!$I$13*COS(Planilha2!A2191)</f>
        <v>-8.9651524801239293E-2</v>
      </c>
      <c r="C2191" s="1">
        <f>Planilha1!$I$13*SIN(Planilha2!A2191)</f>
        <v>0.10283962398246156</v>
      </c>
    </row>
    <row r="2192" spans="1:3" x14ac:dyDescent="0.25">
      <c r="A2192" s="1">
        <v>2.1890000000000001</v>
      </c>
      <c r="B2192" s="1">
        <f>Planilha1!$I$17+Planilha1!$I$13*COS(Planilha2!A2192)</f>
        <v>-8.9754327915655768E-2</v>
      </c>
      <c r="C2192" s="1">
        <f>Planilha1!$I$13*SIN(Planilha2!A2192)</f>
        <v>0.10276658771668343</v>
      </c>
    </row>
    <row r="2193" spans="1:3" x14ac:dyDescent="0.25">
      <c r="A2193" s="1">
        <v>2.19</v>
      </c>
      <c r="B2193" s="1">
        <f>Planilha1!$I$17+Planilha1!$I$13*COS(Planilha2!A2193)</f>
        <v>-8.9857057942417107E-2</v>
      </c>
      <c r="C2193" s="1">
        <f>Planilha1!$I$13*SIN(Planilha2!A2193)</f>
        <v>0.10269344868432616</v>
      </c>
    </row>
    <row r="2194" spans="1:3" x14ac:dyDescent="0.25">
      <c r="A2194" s="1">
        <v>2.1909999999999998</v>
      </c>
      <c r="B2194" s="1">
        <f>Planilha1!$I$17+Planilha1!$I$13*COS(Planilha2!A2194)</f>
        <v>-8.9959714778793248E-2</v>
      </c>
      <c r="C2194" s="1">
        <f>Planilha1!$I$13*SIN(Planilha2!A2194)</f>
        <v>0.10262020695852875</v>
      </c>
    </row>
    <row r="2195" spans="1:3" x14ac:dyDescent="0.25">
      <c r="A2195" s="1">
        <v>2.1920000000000002</v>
      </c>
      <c r="B2195" s="1">
        <f>Planilha1!$I$17+Planilha1!$I$13*COS(Planilha2!A2195)</f>
        <v>-9.0062298322127449E-2</v>
      </c>
      <c r="C2195" s="1">
        <f>Planilha1!$I$13*SIN(Planilha2!A2195)</f>
        <v>0.10254686261253289</v>
      </c>
    </row>
    <row r="2196" spans="1:3" x14ac:dyDescent="0.25">
      <c r="A2196" s="1">
        <v>2.1930000000000001</v>
      </c>
      <c r="B2196" s="1">
        <f>Planilha1!$I$17+Planilha1!$I$13*COS(Planilha2!A2196)</f>
        <v>-9.0164808469836058E-2</v>
      </c>
      <c r="C2196" s="1">
        <f>Planilha1!$I$13*SIN(Planilha2!A2196)</f>
        <v>0.10247341571968302</v>
      </c>
    </row>
    <row r="2197" spans="1:3" x14ac:dyDescent="0.25">
      <c r="A2197" s="1">
        <v>2.194</v>
      </c>
      <c r="B2197" s="1">
        <f>Planilha1!$I$17+Planilha1!$I$13*COS(Planilha2!A2197)</f>
        <v>-9.0267245119408993E-2</v>
      </c>
      <c r="C2197" s="1">
        <f>Planilha1!$I$13*SIN(Planilha2!A2197)</f>
        <v>0.10239986635342596</v>
      </c>
    </row>
    <row r="2198" spans="1:3" x14ac:dyDescent="0.25">
      <c r="A2198" s="1">
        <v>2.1949999999999998</v>
      </c>
      <c r="B2198" s="1">
        <f>Planilha1!$I$17+Planilha1!$I$13*COS(Planilha2!A2198)</f>
        <v>-9.036960816840961E-2</v>
      </c>
      <c r="C2198" s="1">
        <f>Planilha1!$I$13*SIN(Planilha2!A2198)</f>
        <v>0.10232621458731107</v>
      </c>
    </row>
    <row r="2199" spans="1:3" x14ac:dyDescent="0.25">
      <c r="A2199" s="1">
        <v>2.1960000000000002</v>
      </c>
      <c r="B2199" s="1">
        <f>Planilha1!$I$17+Planilha1!$I$13*COS(Planilha2!A2199)</f>
        <v>-9.0471897514474903E-2</v>
      </c>
      <c r="C2199" s="1">
        <f>Planilha1!$I$13*SIN(Planilha2!A2199)</f>
        <v>0.10225246049499009</v>
      </c>
    </row>
    <row r="2200" spans="1:3" x14ac:dyDescent="0.25">
      <c r="A2200" s="1">
        <v>2.1970000000000001</v>
      </c>
      <c r="B2200" s="1">
        <f>Planilha1!$I$17+Planilha1!$I$13*COS(Planilha2!A2200)</f>
        <v>-9.0574113055315458E-2</v>
      </c>
      <c r="C2200" s="1">
        <f>Planilha1!$I$13*SIN(Planilha2!A2200)</f>
        <v>0.10217860415021718</v>
      </c>
    </row>
    <row r="2201" spans="1:3" x14ac:dyDescent="0.25">
      <c r="A2201" s="1">
        <v>2.198</v>
      </c>
      <c r="B2201" s="1">
        <f>Planilha1!$I$17+Planilha1!$I$13*COS(Planilha2!A2201)</f>
        <v>-9.0676254688715763E-2</v>
      </c>
      <c r="C2201" s="1">
        <f>Planilha1!$I$13*SIN(Planilha2!A2201)</f>
        <v>0.10210464562684862</v>
      </c>
    </row>
    <row r="2202" spans="1:3" x14ac:dyDescent="0.25">
      <c r="A2202" s="1">
        <v>2.1989999999999998</v>
      </c>
      <c r="B2202" s="1">
        <f>Planilha1!$I$17+Planilha1!$I$13*COS(Planilha2!A2202)</f>
        <v>-9.0778322312534243E-2</v>
      </c>
      <c r="C2202" s="1">
        <f>Planilha1!$I$13*SIN(Planilha2!A2202)</f>
        <v>0.10203058499884296</v>
      </c>
    </row>
    <row r="2203" spans="1:3" x14ac:dyDescent="0.25">
      <c r="A2203" s="1">
        <v>2.2000000000000002</v>
      </c>
      <c r="B2203" s="1">
        <f>Planilha1!$I$17+Planilha1!$I$13*COS(Planilha2!A2203)</f>
        <v>-9.0880315824703281E-2</v>
      </c>
      <c r="C2203" s="1">
        <f>Planilha1!$I$13*SIN(Planilha2!A2203)</f>
        <v>0.10195642234026077</v>
      </c>
    </row>
    <row r="2204" spans="1:3" x14ac:dyDescent="0.25">
      <c r="A2204" s="1">
        <v>2.2010000000000001</v>
      </c>
      <c r="B2204" s="1">
        <f>Planilha1!$I$17+Planilha1!$I$13*COS(Planilha2!A2204)</f>
        <v>-9.0982235123229324E-2</v>
      </c>
      <c r="C2204" s="1">
        <f>Planilha1!$I$13*SIN(Planilha2!A2204)</f>
        <v>0.10188215772526475</v>
      </c>
    </row>
    <row r="2205" spans="1:3" x14ac:dyDescent="0.25">
      <c r="A2205" s="1">
        <v>2.202</v>
      </c>
      <c r="B2205" s="1">
        <f>Planilha1!$I$17+Planilha1!$I$13*COS(Planilha2!A2205)</f>
        <v>-9.1084080106193094E-2</v>
      </c>
      <c r="C2205" s="1">
        <f>Planilha1!$I$13*SIN(Planilha2!A2205)</f>
        <v>0.10180779122811952</v>
      </c>
    </row>
    <row r="2206" spans="1:3" x14ac:dyDescent="0.25">
      <c r="A2206" s="1">
        <v>2.2029999999999998</v>
      </c>
      <c r="B2206" s="1">
        <f>Planilha1!$I$17+Planilha1!$I$13*COS(Planilha2!A2206)</f>
        <v>-9.1185850671749599E-2</v>
      </c>
      <c r="C2206" s="1">
        <f>Planilha1!$I$13*SIN(Planilha2!A2206)</f>
        <v>0.10173332292319152</v>
      </c>
    </row>
    <row r="2207" spans="1:3" x14ac:dyDescent="0.25">
      <c r="A2207" s="1">
        <v>2.2040000000000002</v>
      </c>
      <c r="B2207" s="1">
        <f>Planilha1!$I$17+Planilha1!$I$13*COS(Planilha2!A2207)</f>
        <v>-9.1287546718128373E-2</v>
      </c>
      <c r="C2207" s="1">
        <f>Planilha1!$I$13*SIN(Planilha2!A2207)</f>
        <v>0.10165875288494905</v>
      </c>
    </row>
    <row r="2208" spans="1:3" x14ac:dyDescent="0.25">
      <c r="A2208" s="1">
        <v>2.2050000000000001</v>
      </c>
      <c r="B2208" s="1">
        <f>Planilha1!$I$17+Planilha1!$I$13*COS(Planilha2!A2208)</f>
        <v>-9.1389168143633279E-2</v>
      </c>
      <c r="C2208" s="1">
        <f>Planilha1!$I$13*SIN(Planilha2!A2208)</f>
        <v>0.10158408118796219</v>
      </c>
    </row>
    <row r="2209" spans="1:3" x14ac:dyDescent="0.25">
      <c r="A2209" s="1">
        <v>2.206</v>
      </c>
      <c r="B2209" s="1">
        <f>Planilha1!$I$17+Planilha1!$I$13*COS(Planilha2!A2209)</f>
        <v>-9.1490714846642923E-2</v>
      </c>
      <c r="C2209" s="1">
        <f>Planilha1!$I$13*SIN(Planilha2!A2209)</f>
        <v>0.10150930790690264</v>
      </c>
    </row>
    <row r="2210" spans="1:3" x14ac:dyDescent="0.25">
      <c r="A2210" s="1">
        <v>2.2069999999999999</v>
      </c>
      <c r="B2210" s="1">
        <f>Planilha1!$I$17+Planilha1!$I$13*COS(Planilha2!A2210)</f>
        <v>-9.1592186725610633E-2</v>
      </c>
      <c r="C2210" s="1">
        <f>Planilha1!$I$13*SIN(Planilha2!A2210)</f>
        <v>0.10143443311654361</v>
      </c>
    </row>
    <row r="2211" spans="1:3" x14ac:dyDescent="0.25">
      <c r="A2211" s="1">
        <v>2.2080000000000002</v>
      </c>
      <c r="B2211" s="1">
        <f>Planilha1!$I$17+Planilha1!$I$13*COS(Planilha2!A2211)</f>
        <v>-9.169358367906455E-2</v>
      </c>
      <c r="C2211" s="1">
        <f>Planilha1!$I$13*SIN(Planilha2!A2211)</f>
        <v>0.1013594568917599</v>
      </c>
    </row>
    <row r="2212" spans="1:3" x14ac:dyDescent="0.25">
      <c r="A2212" s="1">
        <v>2.2090000000000001</v>
      </c>
      <c r="B2212" s="1">
        <f>Planilha1!$I$17+Planilha1!$I$13*COS(Planilha2!A2212)</f>
        <v>-9.1794905605607685E-2</v>
      </c>
      <c r="C2212" s="1">
        <f>Planilha1!$I$13*SIN(Planilha2!A2212)</f>
        <v>0.10128437930752777</v>
      </c>
    </row>
    <row r="2213" spans="1:3" x14ac:dyDescent="0.25">
      <c r="A2213" s="1">
        <v>2.21</v>
      </c>
      <c r="B2213" s="1">
        <f>Planilha1!$I$17+Planilha1!$I$13*COS(Planilha2!A2213)</f>
        <v>-9.189615240391813E-2</v>
      </c>
      <c r="C2213" s="1">
        <f>Planilha1!$I$13*SIN(Planilha2!A2213)</f>
        <v>0.10120920043892477</v>
      </c>
    </row>
    <row r="2214" spans="1:3" x14ac:dyDescent="0.25">
      <c r="A2214" s="1">
        <v>2.2109999999999999</v>
      </c>
      <c r="B2214" s="1">
        <f>Planilha1!$I$17+Planilha1!$I$13*COS(Planilha2!A2214)</f>
        <v>-9.1997323972749109E-2</v>
      </c>
      <c r="C2214" s="1">
        <f>Planilha1!$I$13*SIN(Planilha2!A2214)</f>
        <v>0.10113392036112978</v>
      </c>
    </row>
    <row r="2215" spans="1:3" x14ac:dyDescent="0.25">
      <c r="A2215" s="1">
        <v>2.2120000000000002</v>
      </c>
      <c r="B2215" s="1">
        <f>Planilha1!$I$17+Planilha1!$I$13*COS(Planilha2!A2215)</f>
        <v>-9.2098420210929108E-2</v>
      </c>
      <c r="C2215" s="1">
        <f>Planilha1!$I$13*SIN(Planilha2!A2215)</f>
        <v>0.10105853914942281</v>
      </c>
    </row>
    <row r="2216" spans="1:3" x14ac:dyDescent="0.25">
      <c r="A2216" s="1">
        <v>2.2130000000000001</v>
      </c>
      <c r="B2216" s="1">
        <f>Planilha1!$I$17+Planilha1!$I$13*COS(Planilha2!A2216)</f>
        <v>-9.21994410173618E-2</v>
      </c>
      <c r="C2216" s="1">
        <f>Planilha1!$I$13*SIN(Planilha2!A2216)</f>
        <v>0.10098305687918517</v>
      </c>
    </row>
    <row r="2217" spans="1:3" x14ac:dyDescent="0.25">
      <c r="A2217" s="1">
        <v>2.214</v>
      </c>
      <c r="B2217" s="1">
        <f>Planilha1!$I$17+Planilha1!$I$13*COS(Planilha2!A2217)</f>
        <v>-9.2300386291026451E-2</v>
      </c>
      <c r="C2217" s="1">
        <f>Planilha1!$I$13*SIN(Planilha2!A2217)</f>
        <v>0.10090747362589902</v>
      </c>
    </row>
    <row r="2218" spans="1:3" x14ac:dyDescent="0.25">
      <c r="A2218" s="1">
        <v>2.2149999999999999</v>
      </c>
      <c r="B2218" s="1">
        <f>Planilha1!$I$17+Planilha1!$I$13*COS(Planilha2!A2218)</f>
        <v>-9.2401255930977755E-2</v>
      </c>
      <c r="C2218" s="1">
        <f>Planilha1!$I$13*SIN(Planilha2!A2218)</f>
        <v>0.1008317894651477</v>
      </c>
    </row>
    <row r="2219" spans="1:3" x14ac:dyDescent="0.25">
      <c r="A2219" s="1">
        <v>2.2160000000000002</v>
      </c>
      <c r="B2219" s="1">
        <f>Planilha1!$I$17+Planilha1!$I$13*COS(Planilha2!A2219)</f>
        <v>-9.2502049836346162E-2</v>
      </c>
      <c r="C2219" s="1">
        <f>Planilha1!$I$13*SIN(Planilha2!A2219)</f>
        <v>0.10075600447261526</v>
      </c>
    </row>
    <row r="2220" spans="1:3" x14ac:dyDescent="0.25">
      <c r="A2220" s="1">
        <v>2.2170000000000001</v>
      </c>
      <c r="B2220" s="1">
        <f>Planilha1!$I$17+Planilha1!$I$13*COS(Planilha2!A2220)</f>
        <v>-9.2602767906337674E-2</v>
      </c>
      <c r="C2220" s="1">
        <f>Planilha1!$I$13*SIN(Planilha2!A2220)</f>
        <v>0.10068011872408679</v>
      </c>
    </row>
    <row r="2221" spans="1:3" x14ac:dyDescent="0.25">
      <c r="A2221" s="1">
        <v>2.218</v>
      </c>
      <c r="B2221" s="1">
        <f>Planilha1!$I$17+Planilha1!$I$13*COS(Planilha2!A2221)</f>
        <v>-9.2703410040234274E-2</v>
      </c>
      <c r="C2221" s="1">
        <f>Planilha1!$I$13*SIN(Planilha2!A2221)</f>
        <v>0.10060413229544797</v>
      </c>
    </row>
    <row r="2222" spans="1:3" x14ac:dyDescent="0.25">
      <c r="A2222" s="1">
        <v>2.2189999999999999</v>
      </c>
      <c r="B2222" s="1">
        <f>Planilha1!$I$17+Planilha1!$I$13*COS(Planilha2!A2222)</f>
        <v>-9.2803976137393843E-2</v>
      </c>
      <c r="C2222" s="1">
        <f>Planilha1!$I$13*SIN(Planilha2!A2222)</f>
        <v>0.10052804526268524</v>
      </c>
    </row>
    <row r="2223" spans="1:3" x14ac:dyDescent="0.25">
      <c r="A2223" s="1">
        <v>2.2200000000000002</v>
      </c>
      <c r="B2223" s="1">
        <f>Planilha1!$I$17+Planilha1!$I$13*COS(Planilha2!A2223)</f>
        <v>-9.2904466097250324E-2</v>
      </c>
      <c r="C2223" s="1">
        <f>Planilha1!$I$13*SIN(Planilha2!A2223)</f>
        <v>0.1004518577018856</v>
      </c>
    </row>
    <row r="2224" spans="1:3" x14ac:dyDescent="0.25">
      <c r="A2224" s="1">
        <v>2.2210000000000001</v>
      </c>
      <c r="B2224" s="1">
        <f>Planilha1!$I$17+Planilha1!$I$13*COS(Planilha2!A2224)</f>
        <v>-9.3004879819313685E-2</v>
      </c>
      <c r="C2224" s="1">
        <f>Planilha1!$I$13*SIN(Planilha2!A2224)</f>
        <v>0.10037556968923665</v>
      </c>
    </row>
    <row r="2225" spans="1:3" x14ac:dyDescent="0.25">
      <c r="A2225" s="1">
        <v>2.222</v>
      </c>
      <c r="B2225" s="1">
        <f>Planilha1!$I$17+Planilha1!$I$13*COS(Planilha2!A2225)</f>
        <v>-9.3105217203170249E-2</v>
      </c>
      <c r="C2225" s="1">
        <f>Planilha1!$I$13*SIN(Planilha2!A2225)</f>
        <v>0.1002991813010264</v>
      </c>
    </row>
    <row r="2226" spans="1:3" x14ac:dyDescent="0.25">
      <c r="A2226" s="1">
        <v>2.2229999999999999</v>
      </c>
      <c r="B2226" s="1">
        <f>Planilha1!$I$17+Planilha1!$I$13*COS(Planilha2!A2226)</f>
        <v>-9.3205478148482665E-2</v>
      </c>
      <c r="C2226" s="1">
        <f>Planilha1!$I$13*SIN(Planilha2!A2226)</f>
        <v>0.10022269261364318</v>
      </c>
    </row>
    <row r="2227" spans="1:3" x14ac:dyDescent="0.25">
      <c r="A2227" s="1">
        <v>2.2240000000000002</v>
      </c>
      <c r="B2227" s="1">
        <f>Planilha1!$I$17+Planilha1!$I$13*COS(Planilha2!A2227)</f>
        <v>-9.3305662554989996E-2</v>
      </c>
      <c r="C2227" s="1">
        <f>Planilha1!$I$13*SIN(Planilha2!A2227)</f>
        <v>0.10014610370357568</v>
      </c>
    </row>
    <row r="2228" spans="1:3" x14ac:dyDescent="0.25">
      <c r="A2228" s="1">
        <v>2.2250000000000001</v>
      </c>
      <c r="B2228" s="1">
        <f>Planilha1!$I$17+Planilha1!$I$13*COS(Planilha2!A2228)</f>
        <v>-9.3405770322507797E-2</v>
      </c>
      <c r="C2228" s="1">
        <f>Planilha1!$I$13*SIN(Planilha2!A2228)</f>
        <v>0.10006941464741285</v>
      </c>
    </row>
    <row r="2229" spans="1:3" x14ac:dyDescent="0.25">
      <c r="A2229" s="1">
        <v>2.226</v>
      </c>
      <c r="B2229" s="1">
        <f>Planilha1!$I$17+Planilha1!$I$13*COS(Planilha2!A2229)</f>
        <v>-9.3505801350928328E-2</v>
      </c>
      <c r="C2229" s="1">
        <f>Planilha1!$I$13*SIN(Planilha2!A2229)</f>
        <v>9.9992625521843709E-2</v>
      </c>
    </row>
    <row r="2230" spans="1:3" x14ac:dyDescent="0.25">
      <c r="A2230" s="1">
        <v>2.2269999999999999</v>
      </c>
      <c r="B2230" s="1">
        <f>Planilha1!$I$17+Planilha1!$I$13*COS(Planilha2!A2230)</f>
        <v>-9.3605755540220589E-2</v>
      </c>
      <c r="C2230" s="1">
        <f>Planilha1!$I$13*SIN(Planilha2!A2230)</f>
        <v>9.991573640365739E-2</v>
      </c>
    </row>
    <row r="2231" spans="1:3" x14ac:dyDescent="0.25">
      <c r="A2231" s="1">
        <v>2.2280000000000002</v>
      </c>
      <c r="B2231" s="1">
        <f>Planilha1!$I$17+Planilha1!$I$13*COS(Planilha2!A2231)</f>
        <v>-9.3705632790430426E-2</v>
      </c>
      <c r="C2231" s="1">
        <f>Planilha1!$I$13*SIN(Planilha2!A2231)</f>
        <v>9.9838747369742936E-2</v>
      </c>
    </row>
    <row r="2232" spans="1:3" x14ac:dyDescent="0.25">
      <c r="A2232" s="1">
        <v>2.2290000000000001</v>
      </c>
      <c r="B2232" s="1">
        <f>Planilha1!$I$17+Planilha1!$I$13*COS(Planilha2!A2232)</f>
        <v>-9.380543300168051E-2</v>
      </c>
      <c r="C2232" s="1">
        <f>Planilha1!$I$13*SIN(Planilha2!A2232)</f>
        <v>9.9761658497089484E-2</v>
      </c>
    </row>
    <row r="2233" spans="1:3" x14ac:dyDescent="0.25">
      <c r="A2233" s="1">
        <v>2.23</v>
      </c>
      <c r="B2233" s="1">
        <f>Planilha1!$I$17+Planilha1!$I$13*COS(Planilha2!A2233)</f>
        <v>-9.3905156074170687E-2</v>
      </c>
      <c r="C2233" s="1">
        <f>Planilha1!$I$13*SIN(Planilha2!A2233)</f>
        <v>9.9684469862785854E-2</v>
      </c>
    </row>
    <row r="2234" spans="1:3" x14ac:dyDescent="0.25">
      <c r="A2234" s="1">
        <v>2.2309999999999999</v>
      </c>
      <c r="B2234" s="1">
        <f>Planilha1!$I$17+Planilha1!$I$13*COS(Planilha2!A2234)</f>
        <v>-9.4004801908177921E-2</v>
      </c>
      <c r="C2234" s="1">
        <f>Planilha1!$I$13*SIN(Planilha2!A2234)</f>
        <v>9.9607181544020651E-2</v>
      </c>
    </row>
    <row r="2235" spans="1:3" x14ac:dyDescent="0.25">
      <c r="A2235" s="1">
        <v>2.2320000000000002</v>
      </c>
      <c r="B2235" s="1">
        <f>Planilha1!$I$17+Planilha1!$I$13*COS(Planilha2!A2235)</f>
        <v>-9.4104370404056364E-2</v>
      </c>
      <c r="C2235" s="1">
        <f>Planilha1!$I$13*SIN(Planilha2!A2235)</f>
        <v>9.9529793618082188E-2</v>
      </c>
    </row>
    <row r="2236" spans="1:3" x14ac:dyDescent="0.25">
      <c r="A2236" s="1">
        <v>2.2330000000000001</v>
      </c>
      <c r="B2236" s="1">
        <f>Planilha1!$I$17+Planilha1!$I$13*COS(Planilha2!A2236)</f>
        <v>-9.4203861462237498E-2</v>
      </c>
      <c r="C2236" s="1">
        <f>Planilha1!$I$13*SIN(Planilha2!A2236)</f>
        <v>9.9452306162358436E-2</v>
      </c>
    </row>
    <row r="2237" spans="1:3" x14ac:dyDescent="0.25">
      <c r="A2237" s="1">
        <v>2.234</v>
      </c>
      <c r="B2237" s="1">
        <f>Planilha1!$I$17+Planilha1!$I$13*COS(Planilha2!A2237)</f>
        <v>-9.4303274983230295E-2</v>
      </c>
      <c r="C2237" s="1">
        <f>Planilha1!$I$13*SIN(Planilha2!A2237)</f>
        <v>9.9374719254336788E-2</v>
      </c>
    </row>
    <row r="2238" spans="1:3" x14ac:dyDescent="0.25">
      <c r="A2238" s="1">
        <v>2.2349999999999999</v>
      </c>
      <c r="B2238" s="1">
        <f>Planilha1!$I$17+Planilha1!$I$13*COS(Planilha2!A2238)</f>
        <v>-9.4402610867621237E-2</v>
      </c>
      <c r="C2238" s="1">
        <f>Planilha1!$I$13*SIN(Planilha2!A2238)</f>
        <v>9.9297032971604193E-2</v>
      </c>
    </row>
    <row r="2239" spans="1:3" x14ac:dyDescent="0.25">
      <c r="A2239" s="1">
        <v>2.2360000000000002</v>
      </c>
      <c r="B2239" s="1">
        <f>Planilha1!$I$17+Planilha1!$I$13*COS(Planilha2!A2239)</f>
        <v>-9.4501869016074519E-2</v>
      </c>
      <c r="C2239" s="1">
        <f>Planilha1!$I$13*SIN(Planilha2!A2239)</f>
        <v>9.9219247391846857E-2</v>
      </c>
    </row>
    <row r="2240" spans="1:3" x14ac:dyDescent="0.25">
      <c r="A2240" s="1">
        <v>2.2370000000000001</v>
      </c>
      <c r="B2240" s="1">
        <f>Planilha1!$I$17+Planilha1!$I$13*COS(Planilha2!A2240)</f>
        <v>-9.4601049329331888E-2</v>
      </c>
      <c r="C2240" s="1">
        <f>Planilha1!$I$13*SIN(Planilha2!A2240)</f>
        <v>9.9141362592850418E-2</v>
      </c>
    </row>
    <row r="2241" spans="1:3" x14ac:dyDescent="0.25">
      <c r="A2241" s="1">
        <v>2.238</v>
      </c>
      <c r="B2241" s="1">
        <f>Planilha1!$I$17+Planilha1!$I$13*COS(Planilha2!A2241)</f>
        <v>-9.4700151708213082E-2</v>
      </c>
      <c r="C2241" s="1">
        <f>Planilha1!$I$13*SIN(Planilha2!A2241)</f>
        <v>9.9063378652499673E-2</v>
      </c>
    </row>
    <row r="2242" spans="1:3" x14ac:dyDescent="0.25">
      <c r="A2242" s="1">
        <v>2.2389999999999999</v>
      </c>
      <c r="B2242" s="1">
        <f>Planilha1!$I$17+Planilha1!$I$13*COS(Planilha2!A2242)</f>
        <v>-9.4799176053615736E-2</v>
      </c>
      <c r="C2242" s="1">
        <f>Planilha1!$I$13*SIN(Planilha2!A2242)</f>
        <v>9.8985295648778518E-2</v>
      </c>
    </row>
    <row r="2243" spans="1:3" x14ac:dyDescent="0.25">
      <c r="A2243" s="1">
        <v>2.2400000000000002</v>
      </c>
      <c r="B2243" s="1">
        <f>Planilha1!$I$17+Planilha1!$I$13*COS(Planilha2!A2243)</f>
        <v>-9.4898122266515561E-2</v>
      </c>
      <c r="C2243" s="1">
        <f>Planilha1!$I$13*SIN(Planilha2!A2243)</f>
        <v>9.890711365976991E-2</v>
      </c>
    </row>
    <row r="2244" spans="1:3" x14ac:dyDescent="0.25">
      <c r="A2244" s="1">
        <v>2.2410000000000001</v>
      </c>
      <c r="B2244" s="1">
        <f>Planilha1!$I$17+Planilha1!$I$13*COS(Planilha2!A2244)</f>
        <v>-9.4996990247966262E-2</v>
      </c>
      <c r="C2244" s="1">
        <f>Planilha1!$I$13*SIN(Planilha2!A2244)</f>
        <v>9.8828832763655949E-2</v>
      </c>
    </row>
    <row r="2245" spans="1:3" x14ac:dyDescent="0.25">
      <c r="A2245" s="1">
        <v>2.242</v>
      </c>
      <c r="B2245" s="1">
        <f>Planilha1!$I$17+Planilha1!$I$13*COS(Planilha2!A2245)</f>
        <v>-9.5095779899099911E-2</v>
      </c>
      <c r="C2245" s="1">
        <f>Planilha1!$I$13*SIN(Planilha2!A2245)</f>
        <v>9.8750453038717434E-2</v>
      </c>
    </row>
    <row r="2246" spans="1:3" x14ac:dyDescent="0.25">
      <c r="A2246" s="1">
        <v>2.2429999999999999</v>
      </c>
      <c r="B2246" s="1">
        <f>Planilha1!$I$17+Planilha1!$I$13*COS(Planilha2!A2246)</f>
        <v>-9.5194491121126865E-2</v>
      </c>
      <c r="C2246" s="1">
        <f>Planilha1!$I$13*SIN(Planilha2!A2246)</f>
        <v>9.8671974563334125E-2</v>
      </c>
    </row>
    <row r="2247" spans="1:3" x14ac:dyDescent="0.25">
      <c r="A2247" s="1">
        <v>2.2440000000000002</v>
      </c>
      <c r="B2247" s="1">
        <f>Planilha1!$I$17+Planilha1!$I$13*COS(Planilha2!A2247)</f>
        <v>-9.5293123815335945E-2</v>
      </c>
      <c r="C2247" s="1">
        <f>Planilha1!$I$13*SIN(Planilha2!A2247)</f>
        <v>9.8593397415984455E-2</v>
      </c>
    </row>
    <row r="2248" spans="1:3" x14ac:dyDescent="0.25">
      <c r="A2248" s="1">
        <v>2.2450000000000001</v>
      </c>
      <c r="B2248" s="1">
        <f>Planilha1!$I$17+Planilha1!$I$13*COS(Planilha2!A2248)</f>
        <v>-9.5391677883094383E-2</v>
      </c>
      <c r="C2248" s="1">
        <f>Planilha1!$I$13*SIN(Planilha2!A2248)</f>
        <v>9.8514721675245595E-2</v>
      </c>
    </row>
    <row r="2249" spans="1:3" x14ac:dyDescent="0.25">
      <c r="A2249" s="1">
        <v>2.246</v>
      </c>
      <c r="B2249" s="1">
        <f>Planilha1!$I$17+Planilha1!$I$13*COS(Planilha2!A2249)</f>
        <v>-9.5490153225848182E-2</v>
      </c>
      <c r="C2249" s="1">
        <f>Planilha1!$I$13*SIN(Planilha2!A2249)</f>
        <v>9.8435947419793279E-2</v>
      </c>
    </row>
    <row r="2250" spans="1:3" x14ac:dyDescent="0.25">
      <c r="A2250" s="1">
        <v>2.2469999999999999</v>
      </c>
      <c r="B2250" s="1">
        <f>Planilha1!$I$17+Planilha1!$I$13*COS(Planilha2!A2250)</f>
        <v>-9.5588549745121973E-2</v>
      </c>
      <c r="C2250" s="1">
        <f>Planilha1!$I$13*SIN(Planilha2!A2250)</f>
        <v>9.835707472840173E-2</v>
      </c>
    </row>
    <row r="2251" spans="1:3" x14ac:dyDescent="0.25">
      <c r="A2251" s="1">
        <v>2.2480000000000002</v>
      </c>
      <c r="B2251" s="1">
        <f>Planilha1!$I$17+Planilha1!$I$13*COS(Planilha2!A2251)</f>
        <v>-9.5686867342519313E-2</v>
      </c>
      <c r="C2251" s="1">
        <f>Planilha1!$I$13*SIN(Planilha2!A2251)</f>
        <v>9.8278103679943649E-2</v>
      </c>
    </row>
    <row r="2252" spans="1:3" x14ac:dyDescent="0.25">
      <c r="A2252" s="1">
        <v>2.2490000000000001</v>
      </c>
      <c r="B2252" s="1">
        <f>Planilha1!$I$17+Planilha1!$I$13*COS(Planilha2!A2252)</f>
        <v>-9.5785105919722502E-2</v>
      </c>
      <c r="C2252" s="1">
        <f>Planilha1!$I$13*SIN(Planilha2!A2252)</f>
        <v>9.8199034353390086E-2</v>
      </c>
    </row>
    <row r="2253" spans="1:3" x14ac:dyDescent="0.25">
      <c r="A2253" s="1">
        <v>2.25</v>
      </c>
      <c r="B2253" s="1">
        <f>Planilha1!$I$17+Planilha1!$I$13*COS(Planilha2!A2253)</f>
        <v>-9.5883265378493066E-2</v>
      </c>
      <c r="C2253" s="1">
        <f>Planilha1!$I$13*SIN(Planilha2!A2253)</f>
        <v>9.8119866827810348E-2</v>
      </c>
    </row>
    <row r="2254" spans="1:3" x14ac:dyDescent="0.25">
      <c r="A2254" s="1">
        <v>2.2509999999999999</v>
      </c>
      <c r="B2254" s="1">
        <f>Planilha1!$I$17+Planilha1!$I$13*COS(Planilha2!A2254)</f>
        <v>-9.5981345620671496E-2</v>
      </c>
      <c r="C2254" s="1">
        <f>Planilha1!$I$13*SIN(Planilha2!A2254)</f>
        <v>9.804060118237197E-2</v>
      </c>
    </row>
    <row r="2255" spans="1:3" x14ac:dyDescent="0.25">
      <c r="A2255" s="1">
        <v>2.2519999999999998</v>
      </c>
      <c r="B2255" s="1">
        <f>Planilha1!$I$17+Planilha1!$I$13*COS(Planilha2!A2255)</f>
        <v>-9.6079346548177583E-2</v>
      </c>
      <c r="C2255" s="1">
        <f>Planilha1!$I$13*SIN(Planilha2!A2255)</f>
        <v>9.7961237496340586E-2</v>
      </c>
    </row>
    <row r="2256" spans="1:3" x14ac:dyDescent="0.25">
      <c r="A2256" s="1">
        <v>2.2530000000000001</v>
      </c>
      <c r="B2256" s="1">
        <f>Planilha1!$I$17+Planilha1!$I$13*COS(Planilha2!A2256)</f>
        <v>-9.6177268063010454E-2</v>
      </c>
      <c r="C2256" s="1">
        <f>Planilha1!$I$13*SIN(Planilha2!A2256)</f>
        <v>9.7881775849079838E-2</v>
      </c>
    </row>
    <row r="2257" spans="1:3" x14ac:dyDescent="0.25">
      <c r="A2257" s="1">
        <v>2.254</v>
      </c>
      <c r="B2257" s="1">
        <f>Planilha1!$I$17+Planilha1!$I$13*COS(Planilha2!A2257)</f>
        <v>-9.6275110067248496E-2</v>
      </c>
      <c r="C2257" s="1">
        <f>Planilha1!$I$13*SIN(Planilha2!A2257)</f>
        <v>9.7802216320051413E-2</v>
      </c>
    </row>
    <row r="2258" spans="1:3" x14ac:dyDescent="0.25">
      <c r="A2258" s="1">
        <v>2.2549999999999999</v>
      </c>
      <c r="B2258" s="1">
        <f>Planilha1!$I$17+Planilha1!$I$13*COS(Planilha2!A2258)</f>
        <v>-9.6372872463049805E-2</v>
      </c>
      <c r="C2258" s="1">
        <f>Planilha1!$I$13*SIN(Planilha2!A2258)</f>
        <v>9.7722558988814823E-2</v>
      </c>
    </row>
    <row r="2259" spans="1:3" x14ac:dyDescent="0.25">
      <c r="A2259" s="1">
        <v>2.2559999999999998</v>
      </c>
      <c r="B2259" s="1">
        <f>Planilha1!$I$17+Planilha1!$I$13*COS(Planilha2!A2259)</f>
        <v>-9.6470555152651932E-2</v>
      </c>
      <c r="C2259" s="1">
        <f>Planilha1!$I$13*SIN(Planilha2!A2259)</f>
        <v>9.7642803935027403E-2</v>
      </c>
    </row>
    <row r="2260" spans="1:3" x14ac:dyDescent="0.25">
      <c r="A2260" s="1">
        <v>2.2570000000000001</v>
      </c>
      <c r="B2260" s="1">
        <f>Planilha1!$I$17+Planilha1!$I$13*COS(Planilha2!A2260)</f>
        <v>-9.6568158038372279E-2</v>
      </c>
      <c r="C2260" s="1">
        <f>Planilha1!$I$13*SIN(Planilha2!A2260)</f>
        <v>9.7562951238444134E-2</v>
      </c>
    </row>
    <row r="2261" spans="1:3" x14ac:dyDescent="0.25">
      <c r="A2261" s="1">
        <v>2.258</v>
      </c>
      <c r="B2261" s="1">
        <f>Planilha1!$I$17+Planilha1!$I$13*COS(Planilha2!A2261)</f>
        <v>-9.6665681022607863E-2</v>
      </c>
      <c r="C2261" s="1">
        <f>Planilha1!$I$13*SIN(Planilha2!A2261)</f>
        <v>9.7483000978917808E-2</v>
      </c>
    </row>
    <row r="2262" spans="1:3" x14ac:dyDescent="0.25">
      <c r="A2262" s="1">
        <v>2.2589999999999999</v>
      </c>
      <c r="B2262" s="1">
        <f>Planilha1!$I$17+Planilha1!$I$13*COS(Planilha2!A2262)</f>
        <v>-9.6763124007835752E-2</v>
      </c>
      <c r="C2262" s="1">
        <f>Planilha1!$I$13*SIN(Planilha2!A2262)</f>
        <v>9.7402953236398609E-2</v>
      </c>
    </row>
    <row r="2263" spans="1:3" x14ac:dyDescent="0.25">
      <c r="A2263" s="1">
        <v>2.2599999999999998</v>
      </c>
      <c r="B2263" s="1">
        <f>Planilha1!$I$17+Planilha1!$I$13*COS(Planilha2!A2263)</f>
        <v>-9.6860486896612988E-2</v>
      </c>
      <c r="C2263" s="1">
        <f>Planilha1!$I$13*SIN(Planilha2!A2263)</f>
        <v>9.7322808090934299E-2</v>
      </c>
    </row>
    <row r="2264" spans="1:3" x14ac:dyDescent="0.25">
      <c r="A2264" s="1">
        <v>2.2610000000000001</v>
      </c>
      <c r="B2264" s="1">
        <f>Planilha1!$I$17+Planilha1!$I$13*COS(Planilha2!A2264)</f>
        <v>-9.6957769591576703E-2</v>
      </c>
      <c r="C2264" s="1">
        <f>Planilha1!$I$13*SIN(Planilha2!A2264)</f>
        <v>9.7242565622669974E-2</v>
      </c>
    </row>
    <row r="2265" spans="1:3" x14ac:dyDescent="0.25">
      <c r="A2265" s="1">
        <v>2.262</v>
      </c>
      <c r="B2265" s="1">
        <f>Planilha1!$I$17+Planilha1!$I$13*COS(Planilha2!A2265)</f>
        <v>-9.7054971995444148E-2</v>
      </c>
      <c r="C2265" s="1">
        <f>Planilha1!$I$13*SIN(Planilha2!A2265)</f>
        <v>9.7162225911848157E-2</v>
      </c>
    </row>
    <row r="2266" spans="1:3" x14ac:dyDescent="0.25">
      <c r="A2266" s="1">
        <v>2.2629999999999999</v>
      </c>
      <c r="B2266" s="1">
        <f>Planilha1!$I$17+Planilha1!$I$13*COS(Planilha2!A2266)</f>
        <v>-9.7152094011012977E-2</v>
      </c>
      <c r="C2266" s="1">
        <f>Planilha1!$I$13*SIN(Planilha2!A2266)</f>
        <v>9.7081789038808541E-2</v>
      </c>
    </row>
    <row r="2267" spans="1:3" x14ac:dyDescent="0.25">
      <c r="A2267" s="1">
        <v>2.2639999999999998</v>
      </c>
      <c r="B2267" s="1">
        <f>Planilha1!$I$17+Planilha1!$I$13*COS(Planilha2!A2267)</f>
        <v>-9.7249135541161158E-2</v>
      </c>
      <c r="C2267" s="1">
        <f>Planilha1!$I$13*SIN(Planilha2!A2267)</f>
        <v>9.7001255083987964E-2</v>
      </c>
    </row>
    <row r="2268" spans="1:3" x14ac:dyDescent="0.25">
      <c r="A2268" s="1">
        <v>2.2650000000000001</v>
      </c>
      <c r="B2268" s="1">
        <f>Planilha1!$I$17+Planilha1!$I$13*COS(Planilha2!A2268)</f>
        <v>-9.7346096488847234E-2</v>
      </c>
      <c r="C2268" s="1">
        <f>Planilha1!$I$13*SIN(Planilha2!A2268)</f>
        <v>9.6920624127920352E-2</v>
      </c>
    </row>
    <row r="2269" spans="1:3" x14ac:dyDescent="0.25">
      <c r="A2269" s="1">
        <v>2.266</v>
      </c>
      <c r="B2269" s="1">
        <f>Planilha1!$I$17+Planilha1!$I$13*COS(Planilha2!A2269)</f>
        <v>-9.7442976757110153E-2</v>
      </c>
      <c r="C2269" s="1">
        <f>Planilha1!$I$13*SIN(Planilha2!A2269)</f>
        <v>9.6839896251236721E-2</v>
      </c>
    </row>
    <row r="2270" spans="1:3" x14ac:dyDescent="0.25">
      <c r="A2270" s="1">
        <v>2.2669999999999999</v>
      </c>
      <c r="B2270" s="1">
        <f>Planilha1!$I$17+Planilha1!$I$13*COS(Planilha2!A2270)</f>
        <v>-9.7539776249069718E-2</v>
      </c>
      <c r="C2270" s="1">
        <f>Planilha1!$I$13*SIN(Planilha2!A2270)</f>
        <v>9.6759071534664912E-2</v>
      </c>
    </row>
    <row r="2271" spans="1:3" x14ac:dyDescent="0.25">
      <c r="A2271" s="1">
        <v>2.2679999999999998</v>
      </c>
      <c r="B2271" s="1">
        <f>Planilha1!$I$17+Planilha1!$I$13*COS(Planilha2!A2271)</f>
        <v>-9.7636494867926443E-2</v>
      </c>
      <c r="C2271" s="1">
        <f>Planilha1!$I$13*SIN(Planilha2!A2271)</f>
        <v>9.6678150059029633E-2</v>
      </c>
    </row>
    <row r="2272" spans="1:3" x14ac:dyDescent="0.25">
      <c r="A2272" s="1">
        <v>2.2690000000000001</v>
      </c>
      <c r="B2272" s="1">
        <f>Planilha1!$I$17+Planilha1!$I$13*COS(Planilha2!A2272)</f>
        <v>-9.7733132516961738E-2</v>
      </c>
      <c r="C2272" s="1">
        <f>Planilha1!$I$13*SIN(Planilha2!A2272)</f>
        <v>9.659713190525232E-2</v>
      </c>
    </row>
    <row r="2273" spans="1:3" x14ac:dyDescent="0.25">
      <c r="A2273" s="1">
        <v>2.27</v>
      </c>
      <c r="B2273" s="1">
        <f>Planilha1!$I$17+Planilha1!$I$13*COS(Planilha2!A2273)</f>
        <v>-9.7829689099537931E-2</v>
      </c>
      <c r="C2273" s="1">
        <f>Planilha1!$I$13*SIN(Planilha2!A2273)</f>
        <v>9.6516017154351194E-2</v>
      </c>
    </row>
    <row r="2274" spans="1:3" x14ac:dyDescent="0.25">
      <c r="A2274" s="1">
        <v>2.2709999999999999</v>
      </c>
      <c r="B2274" s="1">
        <f>Planilha1!$I$17+Planilha1!$I$13*COS(Planilha2!A2274)</f>
        <v>-9.7926164519098427E-2</v>
      </c>
      <c r="C2274" s="1">
        <f>Planilha1!$I$13*SIN(Planilha2!A2274)</f>
        <v>9.6434805887440939E-2</v>
      </c>
    </row>
    <row r="2275" spans="1:3" x14ac:dyDescent="0.25">
      <c r="A2275" s="1">
        <v>2.2719999999999998</v>
      </c>
      <c r="B2275" s="1">
        <f>Planilha1!$I$17+Planilha1!$I$13*COS(Planilha2!A2275)</f>
        <v>-9.8022558679167843E-2</v>
      </c>
      <c r="C2275" s="1">
        <f>Planilha1!$I$13*SIN(Planilha2!A2275)</f>
        <v>9.6353498185732842E-2</v>
      </c>
    </row>
    <row r="2276" spans="1:3" x14ac:dyDescent="0.25">
      <c r="A2276" s="1">
        <v>2.2730000000000001</v>
      </c>
      <c r="B2276" s="1">
        <f>Planilha1!$I$17+Planilha1!$I$13*COS(Planilha2!A2276)</f>
        <v>-9.8118871483352077E-2</v>
      </c>
      <c r="C2276" s="1">
        <f>Planilha1!$I$13*SIN(Planilha2!A2276)</f>
        <v>9.6272094130534544E-2</v>
      </c>
    </row>
    <row r="2277" spans="1:3" x14ac:dyDescent="0.25">
      <c r="A2277" s="1">
        <v>2.274</v>
      </c>
      <c r="B2277" s="1">
        <f>Planilha1!$I$17+Planilha1!$I$13*COS(Planilha2!A2277)</f>
        <v>-9.8215102835338242E-2</v>
      </c>
      <c r="C2277" s="1">
        <f>Planilha1!$I$13*SIN(Planilha2!A2277)</f>
        <v>9.6190593803250179E-2</v>
      </c>
    </row>
    <row r="2278" spans="1:3" x14ac:dyDescent="0.25">
      <c r="A2278" s="1">
        <v>2.2749999999999999</v>
      </c>
      <c r="B2278" s="1">
        <f>Planilha1!$I$17+Planilha1!$I$13*COS(Planilha2!A2278)</f>
        <v>-9.8311252638895036E-2</v>
      </c>
      <c r="C2278" s="1">
        <f>Planilha1!$I$13*SIN(Planilha2!A2278)</f>
        <v>9.6108997285380027E-2</v>
      </c>
    </row>
    <row r="2279" spans="1:3" x14ac:dyDescent="0.25">
      <c r="A2279" s="1">
        <v>2.2759999999999998</v>
      </c>
      <c r="B2279" s="1">
        <f>Planilha1!$I$17+Planilha1!$I$13*COS(Planilha2!A2279)</f>
        <v>-9.8407320797872649E-2</v>
      </c>
      <c r="C2279" s="1">
        <f>Planilha1!$I$13*SIN(Planilha2!A2279)</f>
        <v>9.6027304658520607E-2</v>
      </c>
    </row>
    <row r="2280" spans="1:3" x14ac:dyDescent="0.25">
      <c r="A2280" s="1">
        <v>2.2770000000000001</v>
      </c>
      <c r="B2280" s="1">
        <f>Planilha1!$I$17+Planilha1!$I$13*COS(Planilha2!A2280)</f>
        <v>-9.8503307216202998E-2</v>
      </c>
      <c r="C2280" s="1">
        <f>Planilha1!$I$13*SIN(Planilha2!A2280)</f>
        <v>9.5945516004364476E-2</v>
      </c>
    </row>
    <row r="2281" spans="1:3" x14ac:dyDescent="0.25">
      <c r="A2281" s="1">
        <v>2.278</v>
      </c>
      <c r="B2281" s="1">
        <f>Planilha1!$I$17+Planilha1!$I$13*COS(Planilha2!A2281)</f>
        <v>-9.8599211797899572E-2</v>
      </c>
      <c r="C2281" s="1">
        <f>Planilha1!$I$13*SIN(Planilha2!A2281)</f>
        <v>9.5863631404700389E-2</v>
      </c>
    </row>
    <row r="2282" spans="1:3" x14ac:dyDescent="0.25">
      <c r="A2282" s="1">
        <v>2.2789999999999999</v>
      </c>
      <c r="B2282" s="1">
        <f>Planilha1!$I$17+Planilha1!$I$13*COS(Planilha2!A2282)</f>
        <v>-9.8695034447057822E-2</v>
      </c>
      <c r="C2282" s="1">
        <f>Planilha1!$I$13*SIN(Planilha2!A2282)</f>
        <v>9.5781650941412874E-2</v>
      </c>
    </row>
    <row r="2283" spans="1:3" x14ac:dyDescent="0.25">
      <c r="A2283" s="1">
        <v>2.2799999999999998</v>
      </c>
      <c r="B2283" s="1">
        <f>Planilha1!$I$17+Planilha1!$I$13*COS(Planilha2!A2283)</f>
        <v>-9.8790775067855149E-2</v>
      </c>
      <c r="C2283" s="1">
        <f>Planilha1!$I$13*SIN(Planilha2!A2283)</f>
        <v>9.5699574696482409E-2</v>
      </c>
    </row>
    <row r="2284" spans="1:3" x14ac:dyDescent="0.25">
      <c r="A2284" s="1">
        <v>2.2810000000000001</v>
      </c>
      <c r="B2284" s="1">
        <f>Planilha1!$I$17+Planilha1!$I$13*COS(Planilha2!A2284)</f>
        <v>-9.8886433564550957E-2</v>
      </c>
      <c r="C2284" s="1">
        <f>Planilha1!$I$13*SIN(Planilha2!A2284)</f>
        <v>9.56174027519852E-2</v>
      </c>
    </row>
    <row r="2285" spans="1:3" x14ac:dyDescent="0.25">
      <c r="A2285" s="1">
        <v>2.282</v>
      </c>
      <c r="B2285" s="1">
        <f>Planilha1!$I$17+Planilha1!$I$13*COS(Planilha2!A2285)</f>
        <v>-9.8982009841486668E-2</v>
      </c>
      <c r="C2285" s="1">
        <f>Planilha1!$I$13*SIN(Planilha2!A2285)</f>
        <v>9.5535135190093212E-2</v>
      </c>
    </row>
    <row r="2286" spans="1:3" x14ac:dyDescent="0.25">
      <c r="A2286" s="1">
        <v>2.2829999999999999</v>
      </c>
      <c r="B2286" s="1">
        <f>Planilha1!$I$17+Planilha1!$I$13*COS(Planilha2!A2286)</f>
        <v>-9.9077503803086081E-2</v>
      </c>
      <c r="C2286" s="1">
        <f>Planilha1!$I$13*SIN(Planilha2!A2286)</f>
        <v>9.5452772093074012E-2</v>
      </c>
    </row>
    <row r="2287" spans="1:3" x14ac:dyDescent="0.25">
      <c r="A2287" s="1">
        <v>2.2839999999999998</v>
      </c>
      <c r="B2287" s="1">
        <f>Planilha1!$I$17+Planilha1!$I$13*COS(Planilha2!A2287)</f>
        <v>-9.9172915353855209E-2</v>
      </c>
      <c r="C2287" s="1">
        <f>Planilha1!$I$13*SIN(Planilha2!A2287)</f>
        <v>9.5370313543290675E-2</v>
      </c>
    </row>
    <row r="2288" spans="1:3" x14ac:dyDescent="0.25">
      <c r="A2288" s="1">
        <v>2.2850000000000001</v>
      </c>
      <c r="B2288" s="1">
        <f>Planilha1!$I$17+Planilha1!$I$13*COS(Planilha2!A2288)</f>
        <v>-9.9268244398382582E-2</v>
      </c>
      <c r="C2288" s="1">
        <f>Planilha1!$I$13*SIN(Planilha2!A2288)</f>
        <v>9.5287759623201698E-2</v>
      </c>
    </row>
    <row r="2289" spans="1:3" x14ac:dyDescent="0.25">
      <c r="A2289" s="1">
        <v>2.286</v>
      </c>
      <c r="B2289" s="1">
        <f>Planilha1!$I$17+Planilha1!$I$13*COS(Planilha2!A2289)</f>
        <v>-9.9363490841339053E-2</v>
      </c>
      <c r="C2289" s="1">
        <f>Planilha1!$I$13*SIN(Planilha2!A2289)</f>
        <v>9.5205110415361074E-2</v>
      </c>
    </row>
    <row r="2290" spans="1:3" x14ac:dyDescent="0.25">
      <c r="A2290" s="1">
        <v>2.2869999999999999</v>
      </c>
      <c r="B2290" s="1">
        <f>Planilha1!$I$17+Planilha1!$I$13*COS(Planilha2!A2290)</f>
        <v>-9.945865458747824E-2</v>
      </c>
      <c r="C2290" s="1">
        <f>Planilha1!$I$13*SIN(Planilha2!A2290)</f>
        <v>9.5122366002417968E-2</v>
      </c>
    </row>
    <row r="2291" spans="1:3" x14ac:dyDescent="0.25">
      <c r="A2291" s="1">
        <v>2.2879999999999998</v>
      </c>
      <c r="B2291" s="1">
        <f>Planilha1!$I$17+Planilha1!$I$13*COS(Planilha2!A2291)</f>
        <v>-9.9553735541636421E-2</v>
      </c>
      <c r="C2291" s="1">
        <f>Planilha1!$I$13*SIN(Planilha2!A2291)</f>
        <v>9.5039526467116803E-2</v>
      </c>
    </row>
    <row r="2292" spans="1:3" x14ac:dyDescent="0.25">
      <c r="A2292" s="1">
        <v>2.2890000000000001</v>
      </c>
      <c r="B2292" s="1">
        <f>Planilha1!$I$17+Planilha1!$I$13*COS(Planilha2!A2292)</f>
        <v>-9.9648733608732665E-2</v>
      </c>
      <c r="C2292" s="1">
        <f>Planilha1!$I$13*SIN(Planilha2!A2292)</f>
        <v>9.4956591892297049E-2</v>
      </c>
    </row>
    <row r="2293" spans="1:3" x14ac:dyDescent="0.25">
      <c r="A2293" s="1">
        <v>2.29</v>
      </c>
      <c r="B2293" s="1">
        <f>Planilha1!$I$17+Planilha1!$I$13*COS(Planilha2!A2293)</f>
        <v>-9.9743648693768838E-2</v>
      </c>
      <c r="C2293" s="1">
        <f>Planilha1!$I$13*SIN(Planilha2!A2293)</f>
        <v>9.4873562360893338E-2</v>
      </c>
    </row>
    <row r="2294" spans="1:3" x14ac:dyDescent="0.25">
      <c r="A2294" s="1">
        <v>2.2909999999999999</v>
      </c>
      <c r="B2294" s="1">
        <f>Planilha1!$I$17+Planilha1!$I$13*COS(Planilha2!A2294)</f>
        <v>-9.9838480701829907E-2</v>
      </c>
      <c r="C2294" s="1">
        <f>Planilha1!$I$13*SIN(Planilha2!A2294)</f>
        <v>9.4790437955935183E-2</v>
      </c>
    </row>
    <row r="2295" spans="1:3" x14ac:dyDescent="0.25">
      <c r="A2295" s="1">
        <v>2.2919999999999998</v>
      </c>
      <c r="B2295" s="1">
        <f>Planilha1!$I$17+Planilha1!$I$13*COS(Planilha2!A2295)</f>
        <v>-9.9933229538083868E-2</v>
      </c>
      <c r="C2295" s="1">
        <f>Planilha1!$I$13*SIN(Planilha2!A2295)</f>
        <v>9.4707218760546968E-2</v>
      </c>
    </row>
    <row r="2296" spans="1:3" x14ac:dyDescent="0.25">
      <c r="A2296" s="1">
        <v>2.2930000000000001</v>
      </c>
      <c r="B2296" s="1">
        <f>Planilha1!$I$17+Planilha1!$I$13*COS(Planilha2!A2296)</f>
        <v>-0.10002789510778196</v>
      </c>
      <c r="C2296" s="1">
        <f>Planilha1!$I$13*SIN(Planilha2!A2296)</f>
        <v>9.4623904857947846E-2</v>
      </c>
    </row>
    <row r="2297" spans="1:3" x14ac:dyDescent="0.25">
      <c r="A2297" s="1">
        <v>2.294</v>
      </c>
      <c r="B2297" s="1">
        <f>Planilha1!$I$17+Planilha1!$I$13*COS(Planilha2!A2297)</f>
        <v>-0.10012247731625849</v>
      </c>
      <c r="C2297" s="1">
        <f>Planilha1!$I$13*SIN(Planilha2!A2297)</f>
        <v>9.4540496331451784E-2</v>
      </c>
    </row>
    <row r="2298" spans="1:3" x14ac:dyDescent="0.25">
      <c r="A2298" s="1">
        <v>2.2949999999999999</v>
      </c>
      <c r="B2298" s="1">
        <f>Planilha1!$I$17+Planilha1!$I$13*COS(Planilha2!A2298)</f>
        <v>-0.10021697606893133</v>
      </c>
      <c r="C2298" s="1">
        <f>Planilha1!$I$13*SIN(Planilha2!A2298)</f>
        <v>9.4456993264467284E-2</v>
      </c>
    </row>
    <row r="2299" spans="1:3" x14ac:dyDescent="0.25">
      <c r="A2299" s="1">
        <v>2.2959999999999998</v>
      </c>
      <c r="B2299" s="1">
        <f>Planilha1!$I$17+Planilha1!$I$13*COS(Planilha2!A2299)</f>
        <v>-0.10031139127130173</v>
      </c>
      <c r="C2299" s="1">
        <f>Planilha1!$I$13*SIN(Planilha2!A2299)</f>
        <v>9.4373395740497384E-2</v>
      </c>
    </row>
    <row r="2300" spans="1:3" x14ac:dyDescent="0.25">
      <c r="A2300" s="1">
        <v>2.2970000000000002</v>
      </c>
      <c r="B2300" s="1">
        <f>Planilha1!$I$17+Planilha1!$I$13*COS(Planilha2!A2300)</f>
        <v>-0.10040572282895456</v>
      </c>
      <c r="C2300" s="1">
        <f>Planilha1!$I$13*SIN(Planilha2!A2300)</f>
        <v>9.4289703843139575E-2</v>
      </c>
    </row>
    <row r="2301" spans="1:3" x14ac:dyDescent="0.25">
      <c r="A2301" s="1">
        <v>2.298</v>
      </c>
      <c r="B2301" s="1">
        <f>Planilha1!$I$17+Planilha1!$I$13*COS(Planilha2!A2301)</f>
        <v>-0.10049997064755814</v>
      </c>
      <c r="C2301" s="1">
        <f>Planilha1!$I$13*SIN(Planilha2!A2301)</f>
        <v>9.4205917656085811E-2</v>
      </c>
    </row>
    <row r="2302" spans="1:3" x14ac:dyDescent="0.25">
      <c r="A2302" s="1">
        <v>2.2989999999999999</v>
      </c>
      <c r="B2302" s="1">
        <f>Planilha1!$I$17+Planilha1!$I$13*COS(Planilha2!A2302)</f>
        <v>-0.10059413463286473</v>
      </c>
      <c r="C2302" s="1">
        <f>Planilha1!$I$13*SIN(Planilha2!A2302)</f>
        <v>9.4122037263122238E-2</v>
      </c>
    </row>
    <row r="2303" spans="1:3" x14ac:dyDescent="0.25">
      <c r="A2303" s="1">
        <v>2.2999999999999998</v>
      </c>
      <c r="B2303" s="1">
        <f>Planilha1!$I$17+Planilha1!$I$13*COS(Planilha2!A2303)</f>
        <v>-0.10068821469071036</v>
      </c>
      <c r="C2303" s="1">
        <f>Planilha1!$I$13*SIN(Planilha2!A2303)</f>
        <v>9.4038062748129245E-2</v>
      </c>
    </row>
    <row r="2304" spans="1:3" x14ac:dyDescent="0.25">
      <c r="A2304" s="1">
        <v>2.3010000000000002</v>
      </c>
      <c r="B2304" s="1">
        <f>Planilha1!$I$17+Planilha1!$I$13*COS(Planilha2!A2304)</f>
        <v>-0.100782210727015</v>
      </c>
      <c r="C2304" s="1">
        <f>Planilha1!$I$13*SIN(Planilha2!A2304)</f>
        <v>9.3953994195081325E-2</v>
      </c>
    </row>
    <row r="2305" spans="1:3" x14ac:dyDescent="0.25">
      <c r="A2305" s="1">
        <v>2.302</v>
      </c>
      <c r="B2305" s="1">
        <f>Planilha1!$I$17+Planilha1!$I$13*COS(Planilha2!A2305)</f>
        <v>-0.10087612264778255</v>
      </c>
      <c r="C2305" s="1">
        <f>Planilha1!$I$13*SIN(Planilha2!A2305)</f>
        <v>9.3869831688047037E-2</v>
      </c>
    </row>
    <row r="2306" spans="1:3" x14ac:dyDescent="0.25">
      <c r="A2306" s="1">
        <v>2.3029999999999999</v>
      </c>
      <c r="B2306" s="1">
        <f>Planilha1!$I$17+Planilha1!$I$13*COS(Planilha2!A2306)</f>
        <v>-0.10096995035910113</v>
      </c>
      <c r="C2306" s="1">
        <f>Planilha1!$I$13*SIN(Planilha2!A2306)</f>
        <v>9.3785575311188918E-2</v>
      </c>
    </row>
    <row r="2307" spans="1:3" x14ac:dyDescent="0.25">
      <c r="A2307" s="1">
        <v>2.3039999999999998</v>
      </c>
      <c r="B2307" s="1">
        <f>Planilha1!$I$17+Planilha1!$I$13*COS(Planilha2!A2307)</f>
        <v>-0.10106369376714304</v>
      </c>
      <c r="C2307" s="1">
        <f>Planilha1!$I$13*SIN(Planilha2!A2307)</f>
        <v>9.3701225148763292E-2</v>
      </c>
    </row>
    <row r="2308" spans="1:3" x14ac:dyDescent="0.25">
      <c r="A2308" s="1">
        <v>2.3050000000000002</v>
      </c>
      <c r="B2308" s="1">
        <f>Planilha1!$I$17+Planilha1!$I$13*COS(Planilha2!A2308)</f>
        <v>-0.10115735277816494</v>
      </c>
      <c r="C2308" s="1">
        <f>Planilha1!$I$13*SIN(Planilha2!A2308)</f>
        <v>9.3616781285120285E-2</v>
      </c>
    </row>
    <row r="2309" spans="1:3" x14ac:dyDescent="0.25">
      <c r="A2309" s="1">
        <v>2.306</v>
      </c>
      <c r="B2309" s="1">
        <f>Planilha1!$I$17+Planilha1!$I$13*COS(Planilha2!A2309)</f>
        <v>-0.10125092729850772</v>
      </c>
      <c r="C2309" s="1">
        <f>Planilha1!$I$13*SIN(Planilha2!A2309)</f>
        <v>9.3532243804703846E-2</v>
      </c>
    </row>
    <row r="2310" spans="1:3" x14ac:dyDescent="0.25">
      <c r="A2310" s="1">
        <v>2.3069999999999999</v>
      </c>
      <c r="B2310" s="1">
        <f>Planilha1!$I$17+Planilha1!$I$13*COS(Planilha2!A2310)</f>
        <v>-0.10134441723459692</v>
      </c>
      <c r="C2310" s="1">
        <f>Planilha1!$I$13*SIN(Planilha2!A2310)</f>
        <v>9.3447612792051382E-2</v>
      </c>
    </row>
    <row r="2311" spans="1:3" x14ac:dyDescent="0.25">
      <c r="A2311" s="1">
        <v>2.3079999999999998</v>
      </c>
      <c r="B2311" s="1">
        <f>Planilha1!$I$17+Planilha1!$I$13*COS(Planilha2!A2311)</f>
        <v>-0.10143782249294259</v>
      </c>
      <c r="C2311" s="1">
        <f>Planilha1!$I$13*SIN(Planilha2!A2311)</f>
        <v>9.3362888331793903E-2</v>
      </c>
    </row>
    <row r="2312" spans="1:3" x14ac:dyDescent="0.25">
      <c r="A2312" s="1">
        <v>2.3090000000000002</v>
      </c>
      <c r="B2312" s="1">
        <f>Planilha1!$I$17+Planilha1!$I$13*COS(Planilha2!A2312)</f>
        <v>-0.10153114298013954</v>
      </c>
      <c r="C2312" s="1">
        <f>Planilha1!$I$13*SIN(Planilha2!A2312)</f>
        <v>9.3278070508655858E-2</v>
      </c>
    </row>
    <row r="2313" spans="1:3" x14ac:dyDescent="0.25">
      <c r="A2313" s="1">
        <v>2.31</v>
      </c>
      <c r="B2313" s="1">
        <f>Planilha1!$I$17+Planilha1!$I$13*COS(Planilha2!A2313)</f>
        <v>-0.10162437860286723</v>
      </c>
      <c r="C2313" s="1">
        <f>Planilha1!$I$13*SIN(Planilha2!A2313)</f>
        <v>9.3193159407455095E-2</v>
      </c>
    </row>
    <row r="2314" spans="1:3" x14ac:dyDescent="0.25">
      <c r="A2314" s="1">
        <v>2.3109999999999999</v>
      </c>
      <c r="B2314" s="1">
        <f>Planilha1!$I$17+Planilha1!$I$13*COS(Planilha2!A2314)</f>
        <v>-0.10171752926789006</v>
      </c>
      <c r="C2314" s="1">
        <f>Planilha1!$I$13*SIN(Planilha2!A2314)</f>
        <v>9.310815511310272E-2</v>
      </c>
    </row>
    <row r="2315" spans="1:3" x14ac:dyDescent="0.25">
      <c r="A2315" s="1">
        <v>2.3119999999999998</v>
      </c>
      <c r="B2315" s="1">
        <f>Planilha1!$I$17+Planilha1!$I$13*COS(Planilha2!A2315)</f>
        <v>-0.10181059488205736</v>
      </c>
      <c r="C2315" s="1">
        <f>Planilha1!$I$13*SIN(Planilha2!A2315)</f>
        <v>9.3023057710602958E-2</v>
      </c>
    </row>
    <row r="2316" spans="1:3" x14ac:dyDescent="0.25">
      <c r="A2316" s="1">
        <v>2.3130000000000002</v>
      </c>
      <c r="B2316" s="1">
        <f>Planilha1!$I$17+Planilha1!$I$13*COS(Planilha2!A2316)</f>
        <v>-0.10190357535230361</v>
      </c>
      <c r="C2316" s="1">
        <f>Planilha1!$I$13*SIN(Planilha2!A2316)</f>
        <v>9.2937867285053224E-2</v>
      </c>
    </row>
    <row r="2317" spans="1:3" x14ac:dyDescent="0.25">
      <c r="A2317" s="1">
        <v>2.3140000000000001</v>
      </c>
      <c r="B2317" s="1">
        <f>Planilha1!$I$17+Planilha1!$I$13*COS(Planilha2!A2317)</f>
        <v>-0.10199647058564822</v>
      </c>
      <c r="C2317" s="1">
        <f>Planilha1!$I$13*SIN(Planilha2!A2317)</f>
        <v>9.2852583921643972E-2</v>
      </c>
    </row>
    <row r="2318" spans="1:3" x14ac:dyDescent="0.25">
      <c r="A2318" s="1">
        <v>2.3149999999999999</v>
      </c>
      <c r="B2318" s="1">
        <f>Planilha1!$I$17+Planilha1!$I$13*COS(Planilha2!A2318)</f>
        <v>-0.10208928048919601</v>
      </c>
      <c r="C2318" s="1">
        <f>Planilha1!$I$13*SIN(Planilha2!A2318)</f>
        <v>9.276720770565855E-2</v>
      </c>
    </row>
    <row r="2319" spans="1:3" x14ac:dyDescent="0.25">
      <c r="A2319" s="1">
        <v>2.3159999999999998</v>
      </c>
      <c r="B2319" s="1">
        <f>Planilha1!$I$17+Planilha1!$I$13*COS(Planilha2!A2319)</f>
        <v>-0.1021820049701371</v>
      </c>
      <c r="C2319" s="1">
        <f>Planilha1!$I$13*SIN(Planilha2!A2319)</f>
        <v>9.2681738722473136E-2</v>
      </c>
    </row>
    <row r="2320" spans="1:3" x14ac:dyDescent="0.25">
      <c r="A2320" s="1">
        <v>2.3170000000000002</v>
      </c>
      <c r="B2320" s="1">
        <f>Planilha1!$I$17+Planilha1!$I$13*COS(Planilha2!A2320)</f>
        <v>-0.10227464393574706</v>
      </c>
      <c r="C2320" s="1">
        <f>Planilha1!$I$13*SIN(Planilha2!A2320)</f>
        <v>9.2596177057556683E-2</v>
      </c>
    </row>
    <row r="2321" spans="1:3" x14ac:dyDescent="0.25">
      <c r="A2321" s="1">
        <v>2.3180000000000001</v>
      </c>
      <c r="B2321" s="1">
        <f>Planilha1!$I$17+Planilha1!$I$13*COS(Planilha2!A2321)</f>
        <v>-0.10236719729338685</v>
      </c>
      <c r="C2321" s="1">
        <f>Planilha1!$I$13*SIN(Planilha2!A2321)</f>
        <v>9.2510522796470943E-2</v>
      </c>
    </row>
    <row r="2322" spans="1:3" x14ac:dyDescent="0.25">
      <c r="A2322" s="1">
        <v>2.319</v>
      </c>
      <c r="B2322" s="1">
        <f>Planilha1!$I$17+Planilha1!$I$13*COS(Planilha2!A2322)</f>
        <v>-0.10245966495050314</v>
      </c>
      <c r="C2322" s="1">
        <f>Planilha1!$I$13*SIN(Planilha2!A2322)</f>
        <v>9.2424776024870106E-2</v>
      </c>
    </row>
    <row r="2323" spans="1:3" x14ac:dyDescent="0.25">
      <c r="A2323" s="1">
        <v>2.3199999999999998</v>
      </c>
      <c r="B2323" s="1">
        <f>Planilha1!$I$17+Planilha1!$I$13*COS(Planilha2!A2323)</f>
        <v>-0.10255204681462832</v>
      </c>
      <c r="C2323" s="1">
        <f>Planilha1!$I$13*SIN(Planilha2!A2323)</f>
        <v>9.2338936828500959E-2</v>
      </c>
    </row>
    <row r="2324" spans="1:3" x14ac:dyDescent="0.25">
      <c r="A2324" s="1">
        <v>2.3210000000000002</v>
      </c>
      <c r="B2324" s="1">
        <f>Planilha1!$I$17+Planilha1!$I$13*COS(Planilha2!A2324)</f>
        <v>-0.10264434279338053</v>
      </c>
      <c r="C2324" s="1">
        <f>Planilha1!$I$13*SIN(Planilha2!A2324)</f>
        <v>9.2253005293202628E-2</v>
      </c>
    </row>
    <row r="2325" spans="1:3" x14ac:dyDescent="0.25">
      <c r="A2325" s="1">
        <v>2.3220000000000001</v>
      </c>
      <c r="B2325" s="1">
        <f>Planilha1!$I$17+Planilha1!$I$13*COS(Planilha2!A2325)</f>
        <v>-0.10273655279446373</v>
      </c>
      <c r="C2325" s="1">
        <f>Planilha1!$I$13*SIN(Planilha2!A2325)</f>
        <v>9.2166981504906736E-2</v>
      </c>
    </row>
    <row r="2326" spans="1:3" x14ac:dyDescent="0.25">
      <c r="A2326" s="1">
        <v>2.323</v>
      </c>
      <c r="B2326" s="1">
        <f>Planilha1!$I$17+Planilha1!$I$13*COS(Planilha2!A2326)</f>
        <v>-0.10282867672566799</v>
      </c>
      <c r="C2326" s="1">
        <f>Planilha1!$I$13*SIN(Planilha2!A2326)</f>
        <v>9.2080865549637014E-2</v>
      </c>
    </row>
    <row r="2327" spans="1:3" x14ac:dyDescent="0.25">
      <c r="A2327" s="1">
        <v>2.3239999999999998</v>
      </c>
      <c r="B2327" s="1">
        <f>Planilha1!$I$17+Planilha1!$I$13*COS(Planilha2!A2327)</f>
        <v>-0.10292071449486938</v>
      </c>
      <c r="C2327" s="1">
        <f>Planilha1!$I$13*SIN(Planilha2!A2327)</f>
        <v>9.1994657513509423E-2</v>
      </c>
    </row>
    <row r="2328" spans="1:3" x14ac:dyDescent="0.25">
      <c r="A2328" s="1">
        <v>2.3250000000000002</v>
      </c>
      <c r="B2328" s="1">
        <f>Planilha1!$I$17+Planilha1!$I$13*COS(Planilha2!A2328)</f>
        <v>-0.10301266601003015</v>
      </c>
      <c r="C2328" s="1">
        <f>Planilha1!$I$13*SIN(Planilha2!A2328)</f>
        <v>9.1908357482731948E-2</v>
      </c>
    </row>
    <row r="2329" spans="1:3" x14ac:dyDescent="0.25">
      <c r="A2329" s="1">
        <v>2.3260000000000001</v>
      </c>
      <c r="B2329" s="1">
        <f>Planilha1!$I$17+Planilha1!$I$13*COS(Planilha2!A2329)</f>
        <v>-0.10310453117919874</v>
      </c>
      <c r="C2329" s="1">
        <f>Planilha1!$I$13*SIN(Planilha2!A2329)</f>
        <v>9.1821965543604667E-2</v>
      </c>
    </row>
    <row r="2330" spans="1:3" x14ac:dyDescent="0.25">
      <c r="A2330" s="1">
        <v>2.327</v>
      </c>
      <c r="B2330" s="1">
        <f>Planilha1!$I$17+Planilha1!$I$13*COS(Planilha2!A2330)</f>
        <v>-0.10319630991051001</v>
      </c>
      <c r="C2330" s="1">
        <f>Planilha1!$I$13*SIN(Planilha2!A2330)</f>
        <v>9.1735481782519515E-2</v>
      </c>
    </row>
    <row r="2331" spans="1:3" x14ac:dyDescent="0.25">
      <c r="A2331" s="1">
        <v>2.3279999999999998</v>
      </c>
      <c r="B2331" s="1">
        <f>Planilha1!$I$17+Planilha1!$I$13*COS(Planilha2!A2331)</f>
        <v>-0.10328800211218526</v>
      </c>
      <c r="C2331" s="1">
        <f>Planilha1!$I$13*SIN(Planilha2!A2331)</f>
        <v>9.1648906285960216E-2</v>
      </c>
    </row>
    <row r="2332" spans="1:3" x14ac:dyDescent="0.25">
      <c r="A2332" s="1">
        <v>2.3290000000000002</v>
      </c>
      <c r="B2332" s="1">
        <f>Planilha1!$I$17+Planilha1!$I$13*COS(Planilha2!A2332)</f>
        <v>-0.10337960769253232</v>
      </c>
      <c r="C2332" s="1">
        <f>Planilha1!$I$13*SIN(Planilha2!A2332)</f>
        <v>9.1562239140502238E-2</v>
      </c>
    </row>
    <row r="2333" spans="1:3" x14ac:dyDescent="0.25">
      <c r="A2333" s="1">
        <v>2.33</v>
      </c>
      <c r="B2333" s="1">
        <f>Planilha1!$I$17+Planilha1!$I$13*COS(Planilha2!A2333)</f>
        <v>-0.10347112655994554</v>
      </c>
      <c r="C2333" s="1">
        <f>Planilha1!$I$13*SIN(Planilha2!A2333)</f>
        <v>9.1475480432812784E-2</v>
      </c>
    </row>
    <row r="2334" spans="1:3" x14ac:dyDescent="0.25">
      <c r="A2334" s="1">
        <v>2.331</v>
      </c>
      <c r="B2334" s="1">
        <f>Planilha1!$I$17+Planilha1!$I$13*COS(Planilha2!A2334)</f>
        <v>-0.1035625586229061</v>
      </c>
      <c r="C2334" s="1">
        <f>Planilha1!$I$13*SIN(Planilha2!A2334)</f>
        <v>9.1388630249650507E-2</v>
      </c>
    </row>
    <row r="2335" spans="1:3" x14ac:dyDescent="0.25">
      <c r="A2335" s="1">
        <v>2.3319999999999999</v>
      </c>
      <c r="B2335" s="1">
        <f>Planilha1!$I$17+Planilha1!$I$13*COS(Planilha2!A2335)</f>
        <v>-0.10365390378998195</v>
      </c>
      <c r="C2335" s="1">
        <f>Planilha1!$I$13*SIN(Planilha2!A2335)</f>
        <v>9.1301688677865617E-2</v>
      </c>
    </row>
    <row r="2336" spans="1:3" x14ac:dyDescent="0.25">
      <c r="A2336" s="1">
        <v>2.3330000000000002</v>
      </c>
      <c r="B2336" s="1">
        <f>Planilha1!$I$17+Planilha1!$I$13*COS(Planilha2!A2336)</f>
        <v>-0.10374516196982797</v>
      </c>
      <c r="C2336" s="1">
        <f>Planilha1!$I$13*SIN(Planilha2!A2336)</f>
        <v>9.1214655804399594E-2</v>
      </c>
    </row>
    <row r="2337" spans="1:3" x14ac:dyDescent="0.25">
      <c r="A2337" s="1">
        <v>2.3340000000000001</v>
      </c>
      <c r="B2337" s="1">
        <f>Planilha1!$I$17+Planilha1!$I$13*COS(Planilha2!A2337)</f>
        <v>-0.10383633307118589</v>
      </c>
      <c r="C2337" s="1">
        <f>Planilha1!$I$13*SIN(Planilha2!A2337)</f>
        <v>9.1127531716285445E-2</v>
      </c>
    </row>
    <row r="2338" spans="1:3" x14ac:dyDescent="0.25">
      <c r="A2338" s="1">
        <v>2.335</v>
      </c>
      <c r="B2338" s="1">
        <f>Planilha1!$I$17+Planilha1!$I$13*COS(Planilha2!A2338)</f>
        <v>-0.10392741700288467</v>
      </c>
      <c r="C2338" s="1">
        <f>Planilha1!$I$13*SIN(Planilha2!A2338)</f>
        <v>9.1040316500647145E-2</v>
      </c>
    </row>
    <row r="2339" spans="1:3" x14ac:dyDescent="0.25">
      <c r="A2339" s="1">
        <v>2.3359999999999999</v>
      </c>
      <c r="B2339" s="1">
        <f>Planilha1!$I$17+Planilha1!$I$13*COS(Planilha2!A2339)</f>
        <v>-0.10401841367384039</v>
      </c>
      <c r="C2339" s="1">
        <f>Planilha1!$I$13*SIN(Planilha2!A2339)</f>
        <v>9.0953010244699942E-2</v>
      </c>
    </row>
    <row r="2340" spans="1:3" x14ac:dyDescent="0.25">
      <c r="A2340" s="1">
        <v>2.3370000000000002</v>
      </c>
      <c r="B2340" s="1">
        <f>Planilha1!$I$17+Planilha1!$I$13*COS(Planilha2!A2340)</f>
        <v>-0.10410932299305642</v>
      </c>
      <c r="C2340" s="1">
        <f>Planilha1!$I$13*SIN(Planilha2!A2340)</f>
        <v>9.0865613035750026E-2</v>
      </c>
    </row>
    <row r="2341" spans="1:3" x14ac:dyDescent="0.25">
      <c r="A2341" s="1">
        <v>2.3380000000000001</v>
      </c>
      <c r="B2341" s="1">
        <f>Planilha1!$I$17+Planilha1!$I$13*COS(Planilha2!A2341)</f>
        <v>-0.10420014486962338</v>
      </c>
      <c r="C2341" s="1">
        <f>Planilha1!$I$13*SIN(Planilha2!A2341)</f>
        <v>9.0778124961194681E-2</v>
      </c>
    </row>
    <row r="2342" spans="1:3" x14ac:dyDescent="0.25">
      <c r="A2342" s="1">
        <v>2.339</v>
      </c>
      <c r="B2342" s="1">
        <f>Planilha1!$I$17+Planilha1!$I$13*COS(Planilha2!A2342)</f>
        <v>-0.10429087921271941</v>
      </c>
      <c r="C2342" s="1">
        <f>Planilha1!$I$13*SIN(Planilha2!A2342)</f>
        <v>9.0690546108521952E-2</v>
      </c>
    </row>
    <row r="2343" spans="1:3" x14ac:dyDescent="0.25">
      <c r="A2343" s="1">
        <v>2.34</v>
      </c>
      <c r="B2343" s="1">
        <f>Planilha1!$I$17+Planilha1!$I$13*COS(Planilha2!A2343)</f>
        <v>-0.10438152593161022</v>
      </c>
      <c r="C2343" s="1">
        <f>Planilha1!$I$13*SIN(Planilha2!A2343)</f>
        <v>9.0602876565310672E-2</v>
      </c>
    </row>
    <row r="2344" spans="1:3" x14ac:dyDescent="0.25">
      <c r="A2344" s="1">
        <v>2.3410000000000002</v>
      </c>
      <c r="B2344" s="1">
        <f>Planilha1!$I$17+Planilha1!$I$13*COS(Planilha2!A2344)</f>
        <v>-0.10447208493564911</v>
      </c>
      <c r="C2344" s="1">
        <f>Planilha1!$I$13*SIN(Planilha2!A2344)</f>
        <v>9.0515116419230338E-2</v>
      </c>
    </row>
    <row r="2345" spans="1:3" x14ac:dyDescent="0.25">
      <c r="A2345" s="1">
        <v>2.3420000000000001</v>
      </c>
      <c r="B2345" s="1">
        <f>Planilha1!$I$17+Planilha1!$I$13*COS(Planilha2!A2345)</f>
        <v>-0.10456255613427699</v>
      </c>
      <c r="C2345" s="1">
        <f>Planilha1!$I$13*SIN(Planilha2!A2345)</f>
        <v>9.0427265758041164E-2</v>
      </c>
    </row>
    <row r="2346" spans="1:3" x14ac:dyDescent="0.25">
      <c r="A2346" s="1">
        <v>2.343</v>
      </c>
      <c r="B2346" s="1">
        <f>Planilha1!$I$17+Planilha1!$I$13*COS(Planilha2!A2346)</f>
        <v>-0.10465293943702275</v>
      </c>
      <c r="C2346" s="1">
        <f>Planilha1!$I$13*SIN(Planilha2!A2346)</f>
        <v>9.0339324669593754E-2</v>
      </c>
    </row>
    <row r="2347" spans="1:3" x14ac:dyDescent="0.25">
      <c r="A2347" s="1">
        <v>2.3439999999999999</v>
      </c>
      <c r="B2347" s="1">
        <f>Planilha1!$I$17+Planilha1!$I$13*COS(Planilha2!A2347)</f>
        <v>-0.10474323475350306</v>
      </c>
      <c r="C2347" s="1">
        <f>Planilha1!$I$13*SIN(Planilha2!A2347)</f>
        <v>9.0251293241829206E-2</v>
      </c>
    </row>
    <row r="2348" spans="1:3" x14ac:dyDescent="0.25">
      <c r="A2348" s="1">
        <v>2.3450000000000002</v>
      </c>
      <c r="B2348" s="1">
        <f>Planilha1!$I$17+Planilha1!$I$13*COS(Planilha2!A2348)</f>
        <v>-0.10483344199342265</v>
      </c>
      <c r="C2348" s="1">
        <f>Planilha1!$I$13*SIN(Planilha2!A2348)</f>
        <v>9.0163171562778921E-2</v>
      </c>
    </row>
    <row r="2349" spans="1:3" x14ac:dyDescent="0.25">
      <c r="A2349" s="1">
        <v>2.3460000000000001</v>
      </c>
      <c r="B2349" s="1">
        <f>Planilha1!$I$17+Planilha1!$I$13*COS(Planilha2!A2349)</f>
        <v>-0.10492356106657424</v>
      </c>
      <c r="C2349" s="1">
        <f>Planilha1!$I$13*SIN(Planilha2!A2349)</f>
        <v>9.0074959720564604E-2</v>
      </c>
    </row>
    <row r="2350" spans="1:3" x14ac:dyDescent="0.25">
      <c r="A2350" s="1">
        <v>2.347</v>
      </c>
      <c r="B2350" s="1">
        <f>Planilha1!$I$17+Planilha1!$I$13*COS(Planilha2!A2350)</f>
        <v>-0.10501359188283878</v>
      </c>
      <c r="C2350" s="1">
        <f>Planilha1!$I$13*SIN(Planilha2!A2350)</f>
        <v>8.9986657803398082E-2</v>
      </c>
    </row>
    <row r="2351" spans="1:3" x14ac:dyDescent="0.25">
      <c r="A2351" s="1">
        <v>2.3479999999999999</v>
      </c>
      <c r="B2351" s="1">
        <f>Planilha1!$I$17+Planilha1!$I$13*COS(Planilha2!A2351)</f>
        <v>-0.10510353435218546</v>
      </c>
      <c r="C2351" s="1">
        <f>Planilha1!$I$13*SIN(Planilha2!A2351)</f>
        <v>8.9898265899581248E-2</v>
      </c>
    </row>
    <row r="2352" spans="1:3" x14ac:dyDescent="0.25">
      <c r="A2352" s="1">
        <v>2.3490000000000002</v>
      </c>
      <c r="B2352" s="1">
        <f>Planilha1!$I$17+Planilha1!$I$13*COS(Planilha2!A2352)</f>
        <v>-0.10519338838467188</v>
      </c>
      <c r="C2352" s="1">
        <f>Planilha1!$I$13*SIN(Planilha2!A2352)</f>
        <v>8.9809784097505979E-2</v>
      </c>
    </row>
    <row r="2353" spans="1:3" x14ac:dyDescent="0.25">
      <c r="A2353" s="1">
        <v>2.35</v>
      </c>
      <c r="B2353" s="1">
        <f>Planilha1!$I$17+Planilha1!$I$13*COS(Planilha2!A2353)</f>
        <v>-0.10528315389044392</v>
      </c>
      <c r="C2353" s="1">
        <f>Planilha1!$I$13*SIN(Planilha2!A2353)</f>
        <v>8.9721212485654137E-2</v>
      </c>
    </row>
    <row r="2354" spans="1:3" x14ac:dyDescent="0.25">
      <c r="A2354" s="1">
        <v>2.351</v>
      </c>
      <c r="B2354" s="1">
        <f>Planilha1!$I$17+Planilha1!$I$13*COS(Planilha2!A2354)</f>
        <v>-0.1053728307797361</v>
      </c>
      <c r="C2354" s="1">
        <f>Planilha1!$I$13*SIN(Planilha2!A2354)</f>
        <v>8.9632551152597287E-2</v>
      </c>
    </row>
    <row r="2355" spans="1:3" x14ac:dyDescent="0.25">
      <c r="A2355" s="1">
        <v>2.3519999999999999</v>
      </c>
      <c r="B2355" s="1">
        <f>Planilha1!$I$17+Planilha1!$I$13*COS(Planilha2!A2355)</f>
        <v>-0.10546241896287158</v>
      </c>
      <c r="C2355" s="1">
        <f>Planilha1!$I$13*SIN(Planilha2!A2355)</f>
        <v>8.954380018699673E-2</v>
      </c>
    </row>
    <row r="2356" spans="1:3" x14ac:dyDescent="0.25">
      <c r="A2356" s="1">
        <v>2.3530000000000002</v>
      </c>
      <c r="B2356" s="1">
        <f>Planilha1!$I$17+Planilha1!$I$13*COS(Planilha2!A2356)</f>
        <v>-0.10555191835026217</v>
      </c>
      <c r="C2356" s="1">
        <f>Planilha1!$I$13*SIN(Planilha2!A2356)</f>
        <v>8.9454959677603432E-2</v>
      </c>
    </row>
    <row r="2357" spans="1:3" x14ac:dyDescent="0.25">
      <c r="A2357" s="1">
        <v>2.3540000000000001</v>
      </c>
      <c r="B2357" s="1">
        <f>Planilha1!$I$17+Planilha1!$I$13*COS(Planilha2!A2357)</f>
        <v>-0.10564132885240847</v>
      </c>
      <c r="C2357" s="1">
        <f>Planilha1!$I$13*SIN(Planilha2!A2357)</f>
        <v>8.9366029713257938E-2</v>
      </c>
    </row>
    <row r="2358" spans="1:3" x14ac:dyDescent="0.25">
      <c r="A2358" s="1">
        <v>2.355</v>
      </c>
      <c r="B2358" s="1">
        <f>Planilha1!$I$17+Planilha1!$I$13*COS(Planilha2!A2358)</f>
        <v>-0.1057306503799</v>
      </c>
      <c r="C2358" s="1">
        <f>Planilha1!$I$13*SIN(Planilha2!A2358)</f>
        <v>8.9277010382890182E-2</v>
      </c>
    </row>
    <row r="2359" spans="1:3" x14ac:dyDescent="0.25">
      <c r="A2359" s="1">
        <v>2.3559999999999999</v>
      </c>
      <c r="B2359" s="1">
        <f>Planilha1!$I$17+Planilha1!$I$13*COS(Planilha2!A2359)</f>
        <v>-0.10581988284341523</v>
      </c>
      <c r="C2359" s="1">
        <f>Planilha1!$I$13*SIN(Planilha2!A2359)</f>
        <v>8.9187901775519482E-2</v>
      </c>
    </row>
    <row r="2360" spans="1:3" x14ac:dyDescent="0.25">
      <c r="A2360" s="1">
        <v>2.3570000000000002</v>
      </c>
      <c r="B2360" s="1">
        <f>Planilha1!$I$17+Planilha1!$I$13*COS(Planilha2!A2360)</f>
        <v>-0.10590902615372176</v>
      </c>
      <c r="C2360" s="1">
        <f>Planilha1!$I$13*SIN(Planilha2!A2360)</f>
        <v>8.9098703980254393E-2</v>
      </c>
    </row>
    <row r="2361" spans="1:3" x14ac:dyDescent="0.25">
      <c r="A2361" s="1">
        <v>2.3580000000000001</v>
      </c>
      <c r="B2361" s="1">
        <f>Planilha1!$I$17+Planilha1!$I$13*COS(Planilha2!A2361)</f>
        <v>-0.1059980802216762</v>
      </c>
      <c r="C2361" s="1">
        <f>Planilha1!$I$13*SIN(Planilha2!A2361)</f>
        <v>8.90094170862928E-2</v>
      </c>
    </row>
    <row r="2362" spans="1:3" x14ac:dyDescent="0.25">
      <c r="A2362" s="1">
        <v>2.359</v>
      </c>
      <c r="B2362" s="1">
        <f>Planilha1!$I$17+Planilha1!$I$13*COS(Planilha2!A2362)</f>
        <v>-0.10608704495822452</v>
      </c>
      <c r="C2362" s="1">
        <f>Planilha1!$I$13*SIN(Planilha2!A2362)</f>
        <v>8.8920041182921544E-2</v>
      </c>
    </row>
    <row r="2363" spans="1:3" x14ac:dyDescent="0.25">
      <c r="A2363" s="1">
        <v>2.36</v>
      </c>
      <c r="B2363" s="1">
        <f>Planilha1!$I$17+Planilha1!$I$13*COS(Planilha2!A2363)</f>
        <v>-0.10617592027440201</v>
      </c>
      <c r="C2363" s="1">
        <f>Planilha1!$I$13*SIN(Planilha2!A2363)</f>
        <v>8.8830576359516508E-2</v>
      </c>
    </row>
    <row r="2364" spans="1:3" x14ac:dyDescent="0.25">
      <c r="A2364" s="1">
        <v>2.3610000000000002</v>
      </c>
      <c r="B2364" s="1">
        <f>Planilha1!$I$17+Planilha1!$I$13*COS(Planilha2!A2364)</f>
        <v>-0.10626470608133337</v>
      </c>
      <c r="C2364" s="1">
        <f>Planilha1!$I$13*SIN(Planilha2!A2364)</f>
        <v>8.8741022705542461E-2</v>
      </c>
    </row>
    <row r="2365" spans="1:3" x14ac:dyDescent="0.25">
      <c r="A2365" s="1">
        <v>2.3620000000000001</v>
      </c>
      <c r="B2365" s="1">
        <f>Planilha1!$I$17+Planilha1!$I$13*COS(Planilha2!A2365)</f>
        <v>-0.10635340229023277</v>
      </c>
      <c r="C2365" s="1">
        <f>Planilha1!$I$13*SIN(Planilha2!A2365)</f>
        <v>8.8651380310553154E-2</v>
      </c>
    </row>
    <row r="2366" spans="1:3" x14ac:dyDescent="0.25">
      <c r="A2366" s="1">
        <v>2.363</v>
      </c>
      <c r="B2366" s="1">
        <f>Planilha1!$I$17+Planilha1!$I$13*COS(Planilha2!A2366)</f>
        <v>-0.10644200881240401</v>
      </c>
      <c r="C2366" s="1">
        <f>Planilha1!$I$13*SIN(Planilha2!A2366)</f>
        <v>8.8561649264190925E-2</v>
      </c>
    </row>
    <row r="2367" spans="1:3" x14ac:dyDescent="0.25">
      <c r="A2367" s="1">
        <v>2.3639999999999999</v>
      </c>
      <c r="B2367" s="1">
        <f>Planilha1!$I$17+Planilha1!$I$13*COS(Planilha2!A2367)</f>
        <v>-0.10653052555924059</v>
      </c>
      <c r="C2367" s="1">
        <f>Planilha1!$I$13*SIN(Planilha2!A2367)</f>
        <v>8.8471829656186815E-2</v>
      </c>
    </row>
    <row r="2368" spans="1:3" x14ac:dyDescent="0.25">
      <c r="A2368" s="1">
        <v>2.3650000000000002</v>
      </c>
      <c r="B2368" s="1">
        <f>Planilha1!$I$17+Planilha1!$I$13*COS(Planilha2!A2368)</f>
        <v>-0.10661895244222579</v>
      </c>
      <c r="C2368" s="1">
        <f>Planilha1!$I$13*SIN(Planilha2!A2368)</f>
        <v>8.8381921576360378E-2</v>
      </c>
    </row>
    <row r="2369" spans="1:3" x14ac:dyDescent="0.25">
      <c r="A2369" s="1">
        <v>2.3660000000000001</v>
      </c>
      <c r="B2369" s="1">
        <f>Planilha1!$I$17+Planilha1!$I$13*COS(Planilha2!A2369)</f>
        <v>-0.10670728937293268</v>
      </c>
      <c r="C2369" s="1">
        <f>Planilha1!$I$13*SIN(Planilha2!A2369)</f>
        <v>8.8291925114619765E-2</v>
      </c>
    </row>
    <row r="2370" spans="1:3" x14ac:dyDescent="0.25">
      <c r="A2370" s="1">
        <v>2.367</v>
      </c>
      <c r="B2370" s="1">
        <f>Planilha1!$I$17+Planilha1!$I$13*COS(Planilha2!A2370)</f>
        <v>-0.10679553626302438</v>
      </c>
      <c r="C2370" s="1">
        <f>Planilha1!$I$13*SIN(Planilha2!A2370)</f>
        <v>8.8201840360961403E-2</v>
      </c>
    </row>
    <row r="2371" spans="1:3" x14ac:dyDescent="0.25">
      <c r="A2371" s="1">
        <v>2.3679999999999999</v>
      </c>
      <c r="B2371" s="1">
        <f>Planilha1!$I$17+Planilha1!$I$13*COS(Planilha2!A2371)</f>
        <v>-0.10688369302425399</v>
      </c>
      <c r="C2371" s="1">
        <f>Planilha1!$I$13*SIN(Planilha2!A2371)</f>
        <v>8.8111667405470037E-2</v>
      </c>
    </row>
    <row r="2372" spans="1:3" x14ac:dyDescent="0.25">
      <c r="A2372" s="1">
        <v>2.3690000000000002</v>
      </c>
      <c r="B2372" s="1">
        <f>Planilha1!$I$17+Planilha1!$I$13*COS(Planilha2!A2372)</f>
        <v>-0.10697175956846477</v>
      </c>
      <c r="C2372" s="1">
        <f>Planilha1!$I$13*SIN(Planilha2!A2372)</f>
        <v>8.802140633831855E-2</v>
      </c>
    </row>
    <row r="2373" spans="1:3" x14ac:dyDescent="0.25">
      <c r="A2373" s="1">
        <v>2.37</v>
      </c>
      <c r="B2373" s="1">
        <f>Planilha1!$I$17+Planilha1!$I$13*COS(Planilha2!A2373)</f>
        <v>-0.10705973580759016</v>
      </c>
      <c r="C2373" s="1">
        <f>Planilha1!$I$13*SIN(Planilha2!A2373)</f>
        <v>8.7931057249768116E-2</v>
      </c>
    </row>
    <row r="2374" spans="1:3" x14ac:dyDescent="0.25">
      <c r="A2374" s="1">
        <v>2.371</v>
      </c>
      <c r="B2374" s="1">
        <f>Planilha1!$I$17+Planilha1!$I$13*COS(Planilha2!A2374)</f>
        <v>-0.10714762165365395</v>
      </c>
      <c r="C2374" s="1">
        <f>Planilha1!$I$13*SIN(Planilha2!A2374)</f>
        <v>8.7840620230167754E-2</v>
      </c>
    </row>
    <row r="2375" spans="1:3" x14ac:dyDescent="0.25">
      <c r="A2375" s="1">
        <v>2.3719999999999999</v>
      </c>
      <c r="B2375" s="1">
        <f>Planilha1!$I$17+Planilha1!$I$13*COS(Planilha2!A2375)</f>
        <v>-0.10723541701877029</v>
      </c>
      <c r="C2375" s="1">
        <f>Planilha1!$I$13*SIN(Planilha2!A2375)</f>
        <v>8.775009536995447E-2</v>
      </c>
    </row>
    <row r="2376" spans="1:3" x14ac:dyDescent="0.25">
      <c r="A2376" s="1">
        <v>2.3730000000000002</v>
      </c>
      <c r="B2376" s="1">
        <f>Planilha1!$I$17+Planilha1!$I$13*COS(Planilha2!A2376)</f>
        <v>-0.10732312181514385</v>
      </c>
      <c r="C2376" s="1">
        <f>Planilha1!$I$13*SIN(Planilha2!A2376)</f>
        <v>8.7659482759653101E-2</v>
      </c>
    </row>
    <row r="2377" spans="1:3" x14ac:dyDescent="0.25">
      <c r="A2377" s="1">
        <v>2.3740000000000001</v>
      </c>
      <c r="B2377" s="1">
        <f>Planilha1!$I$17+Planilha1!$I$13*COS(Planilha2!A2377)</f>
        <v>-0.10741073595506978</v>
      </c>
      <c r="C2377" s="1">
        <f>Planilha1!$I$13*SIN(Planilha2!A2377)</f>
        <v>8.7568782489876318E-2</v>
      </c>
    </row>
    <row r="2378" spans="1:3" x14ac:dyDescent="0.25">
      <c r="A2378" s="1">
        <v>2.375</v>
      </c>
      <c r="B2378" s="1">
        <f>Planilha1!$I$17+Planilha1!$I$13*COS(Planilha2!A2378)</f>
        <v>-0.10749825935093399</v>
      </c>
      <c r="C2378" s="1">
        <f>Planilha1!$I$13*SIN(Planilha2!A2378)</f>
        <v>8.7477994651324331E-2</v>
      </c>
    </row>
    <row r="2379" spans="1:3" x14ac:dyDescent="0.25">
      <c r="A2379" s="1">
        <v>2.3759999999999999</v>
      </c>
      <c r="B2379" s="1">
        <f>Planilha1!$I$17+Planilha1!$I$13*COS(Planilha2!A2379)</f>
        <v>-0.10758569191521308</v>
      </c>
      <c r="C2379" s="1">
        <f>Planilha1!$I$13*SIN(Planilha2!A2379)</f>
        <v>8.7387119334785004E-2</v>
      </c>
    </row>
    <row r="2380" spans="1:3" x14ac:dyDescent="0.25">
      <c r="A2380" s="1">
        <v>2.3769999999999998</v>
      </c>
      <c r="B2380" s="1">
        <f>Planilha1!$I$17+Planilha1!$I$13*COS(Planilha2!A2380)</f>
        <v>-0.1076730335604745</v>
      </c>
      <c r="C2380" s="1">
        <f>Planilha1!$I$13*SIN(Planilha2!A2380)</f>
        <v>8.7296156631133603E-2</v>
      </c>
    </row>
    <row r="2381" spans="1:3" x14ac:dyDescent="0.25">
      <c r="A2381" s="1">
        <v>2.3780000000000001</v>
      </c>
      <c r="B2381" s="1">
        <f>Planilha1!$I$17+Planilha1!$I$13*COS(Planilha2!A2381)</f>
        <v>-0.10776028419937665</v>
      </c>
      <c r="C2381" s="1">
        <f>Planilha1!$I$13*SIN(Planilha2!A2381)</f>
        <v>8.7205106631332824E-2</v>
      </c>
    </row>
    <row r="2382" spans="1:3" x14ac:dyDescent="0.25">
      <c r="A2382" s="1">
        <v>2.379</v>
      </c>
      <c r="B2382" s="1">
        <f>Planilha1!$I$17+Planilha1!$I$13*COS(Planilha2!A2382)</f>
        <v>-0.10784744374466881</v>
      </c>
      <c r="C2382" s="1">
        <f>Planilha1!$I$13*SIN(Planilha2!A2382)</f>
        <v>8.7113969426432694E-2</v>
      </c>
    </row>
    <row r="2383" spans="1:3" x14ac:dyDescent="0.25">
      <c r="A2383" s="1">
        <v>2.38</v>
      </c>
      <c r="B2383" s="1">
        <f>Planilha1!$I$17+Planilha1!$I$13*COS(Planilha2!A2383)</f>
        <v>-0.1079345121091915</v>
      </c>
      <c r="C2383" s="1">
        <f>Planilha1!$I$13*SIN(Planilha2!A2383)</f>
        <v>8.7022745107570423E-2</v>
      </c>
    </row>
    <row r="2384" spans="1:3" x14ac:dyDescent="0.25">
      <c r="A2384" s="1">
        <v>2.3809999999999998</v>
      </c>
      <c r="B2384" s="1">
        <f>Planilha1!$I$17+Planilha1!$I$13*COS(Planilha2!A2384)</f>
        <v>-0.10802148920587637</v>
      </c>
      <c r="C2384" s="1">
        <f>Planilha1!$I$13*SIN(Planilha2!A2384)</f>
        <v>8.693143376597029E-2</v>
      </c>
    </row>
    <row r="2385" spans="1:3" x14ac:dyDescent="0.25">
      <c r="A2385" s="1">
        <v>2.3820000000000001</v>
      </c>
      <c r="B2385" s="1">
        <f>Planilha1!$I$17+Planilha1!$I$13*COS(Planilha2!A2385)</f>
        <v>-0.10810837494774632</v>
      </c>
      <c r="C2385" s="1">
        <f>Planilha1!$I$13*SIN(Planilha2!A2385)</f>
        <v>8.6840035492943585E-2</v>
      </c>
    </row>
    <row r="2386" spans="1:3" x14ac:dyDescent="0.25">
      <c r="A2386" s="1">
        <v>2.383</v>
      </c>
      <c r="B2386" s="1">
        <f>Planilha1!$I$17+Planilha1!$I$13*COS(Planilha2!A2386)</f>
        <v>-0.1081951692479156</v>
      </c>
      <c r="C2386" s="1">
        <f>Planilha1!$I$13*SIN(Planilha2!A2386)</f>
        <v>8.6748550379888684E-2</v>
      </c>
    </row>
    <row r="2387" spans="1:3" x14ac:dyDescent="0.25">
      <c r="A2387" s="1">
        <v>2.3839999999999999</v>
      </c>
      <c r="B2387" s="1">
        <f>Planilha1!$I$17+Planilha1!$I$13*COS(Planilha2!A2387)</f>
        <v>-0.10828187201958989</v>
      </c>
      <c r="C2387" s="1">
        <f>Planilha1!$I$13*SIN(Planilha2!A2387)</f>
        <v>8.6656978518290614E-2</v>
      </c>
    </row>
    <row r="2388" spans="1:3" x14ac:dyDescent="0.25">
      <c r="A2388" s="1">
        <v>2.3849999999999998</v>
      </c>
      <c r="B2388" s="1">
        <f>Planilha1!$I$17+Planilha1!$I$13*COS(Planilha2!A2388)</f>
        <v>-0.10836848317606648</v>
      </c>
      <c r="C2388" s="1">
        <f>Planilha1!$I$13*SIN(Planilha2!A2388)</f>
        <v>8.6565319999721238E-2</v>
      </c>
    </row>
    <row r="2389" spans="1:3" x14ac:dyDescent="0.25">
      <c r="A2389" s="1">
        <v>2.3860000000000001</v>
      </c>
      <c r="B2389" s="1">
        <f>Planilha1!$I$17+Planilha1!$I$13*COS(Planilha2!A2389)</f>
        <v>-0.10845500263073425</v>
      </c>
      <c r="C2389" s="1">
        <f>Planilha1!$I$13*SIN(Planilha2!A2389)</f>
        <v>8.6473574915839055E-2</v>
      </c>
    </row>
    <row r="2390" spans="1:3" x14ac:dyDescent="0.25">
      <c r="A2390" s="1">
        <v>2.387</v>
      </c>
      <c r="B2390" s="1">
        <f>Planilha1!$I$17+Planilha1!$I$13*COS(Planilha2!A2390)</f>
        <v>-0.10854143029707367</v>
      </c>
      <c r="C2390" s="1">
        <f>Planilha1!$I$13*SIN(Planilha2!A2390)</f>
        <v>8.6381743358389204E-2</v>
      </c>
    </row>
    <row r="2391" spans="1:3" x14ac:dyDescent="0.25">
      <c r="A2391" s="1">
        <v>2.3879999999999999</v>
      </c>
      <c r="B2391" s="1">
        <f>Planilha1!$I$17+Planilha1!$I$13*COS(Planilha2!A2391)</f>
        <v>-0.1086277660886571</v>
      </c>
      <c r="C2391" s="1">
        <f>Planilha1!$I$13*SIN(Planilha2!A2391)</f>
        <v>8.6289825419203187E-2</v>
      </c>
    </row>
    <row r="2392" spans="1:3" x14ac:dyDescent="0.25">
      <c r="A2392" s="1">
        <v>2.3889999999999998</v>
      </c>
      <c r="B2392" s="1">
        <f>Planilha1!$I$17+Planilha1!$I$13*COS(Planilha2!A2392)</f>
        <v>-0.10871400991914879</v>
      </c>
      <c r="C2392" s="1">
        <f>Planilha1!$I$13*SIN(Planilha2!A2392)</f>
        <v>8.6197821190198934E-2</v>
      </c>
    </row>
    <row r="2393" spans="1:3" x14ac:dyDescent="0.25">
      <c r="A2393" s="1">
        <v>2.39</v>
      </c>
      <c r="B2393" s="1">
        <f>Planilha1!$I$17+Planilha1!$I$13*COS(Planilha2!A2393)</f>
        <v>-0.10880016170230492</v>
      </c>
      <c r="C2393" s="1">
        <f>Planilha1!$I$13*SIN(Planilha2!A2393)</f>
        <v>8.6105730763380642E-2</v>
      </c>
    </row>
    <row r="2394" spans="1:3" x14ac:dyDescent="0.25">
      <c r="A2394" s="1">
        <v>2.391</v>
      </c>
      <c r="B2394" s="1">
        <f>Planilha1!$I$17+Planilha1!$I$13*COS(Planilha2!A2394)</f>
        <v>-0.10888622135197365</v>
      </c>
      <c r="C2394" s="1">
        <f>Planilha1!$I$13*SIN(Planilha2!A2394)</f>
        <v>8.6013554230838812E-2</v>
      </c>
    </row>
    <row r="2395" spans="1:3" x14ac:dyDescent="0.25">
      <c r="A2395" s="1">
        <v>2.3919999999999999</v>
      </c>
      <c r="B2395" s="1">
        <f>Planilha1!$I$17+Planilha1!$I$13*COS(Planilha2!A2395)</f>
        <v>-0.10897218878209539</v>
      </c>
      <c r="C2395" s="1">
        <f>Planilha1!$I$13*SIN(Planilha2!A2395)</f>
        <v>8.5921291684749893E-2</v>
      </c>
    </row>
    <row r="2396" spans="1:3" x14ac:dyDescent="0.25">
      <c r="A2396" s="1">
        <v>2.3929999999999998</v>
      </c>
      <c r="B2396" s="1">
        <f>Planilha1!$I$17+Planilha1!$I$13*COS(Planilha2!A2396)</f>
        <v>-0.10905806390670271</v>
      </c>
      <c r="C2396" s="1">
        <f>Planilha1!$I$13*SIN(Planilha2!A2396)</f>
        <v>8.5828943217376483E-2</v>
      </c>
    </row>
    <row r="2397" spans="1:3" x14ac:dyDescent="0.25">
      <c r="A2397" s="1">
        <v>2.3940000000000001</v>
      </c>
      <c r="B2397" s="1">
        <f>Planilha1!$I$17+Planilha1!$I$13*COS(Planilha2!A2397)</f>
        <v>-0.10914384663992052</v>
      </c>
      <c r="C2397" s="1">
        <f>Planilha1!$I$13*SIN(Planilha2!A2397)</f>
        <v>8.5736508921066948E-2</v>
      </c>
    </row>
    <row r="2398" spans="1:3" x14ac:dyDescent="0.25">
      <c r="A2398" s="1">
        <v>2.395</v>
      </c>
      <c r="B2398" s="1">
        <f>Planilha1!$I$17+Planilha1!$I$13*COS(Planilha2!A2398)</f>
        <v>-0.10922953689596601</v>
      </c>
      <c r="C2398" s="1">
        <f>Planilha1!$I$13*SIN(Planilha2!A2398)</f>
        <v>8.5643988888255682E-2</v>
      </c>
    </row>
    <row r="2399" spans="1:3" x14ac:dyDescent="0.25">
      <c r="A2399" s="1">
        <v>2.3959999999999999</v>
      </c>
      <c r="B2399" s="1">
        <f>Planilha1!$I$17+Planilha1!$I$13*COS(Planilha2!A2399)</f>
        <v>-0.10931513458914902</v>
      </c>
      <c r="C2399" s="1">
        <f>Planilha1!$I$13*SIN(Planilha2!A2399)</f>
        <v>8.5551383211462648E-2</v>
      </c>
    </row>
    <row r="2400" spans="1:3" x14ac:dyDescent="0.25">
      <c r="A2400" s="1">
        <v>2.3969999999999998</v>
      </c>
      <c r="B2400" s="1">
        <f>Planilha1!$I$17+Planilha1!$I$13*COS(Planilha2!A2400)</f>
        <v>-0.1094006396338718</v>
      </c>
      <c r="C2400" s="1">
        <f>Planilha1!$I$13*SIN(Planilha2!A2400)</f>
        <v>8.5458691983293547E-2</v>
      </c>
    </row>
    <row r="2401" spans="1:3" x14ac:dyDescent="0.25">
      <c r="A2401" s="1">
        <v>2.3980000000000001</v>
      </c>
      <c r="B2401" s="1">
        <f>Planilha1!$I$17+Planilha1!$I$13*COS(Planilha2!A2401)</f>
        <v>-0.10948605194462939</v>
      </c>
      <c r="C2401" s="1">
        <f>Planilha1!$I$13*SIN(Planilha2!A2401)</f>
        <v>8.536591529643954E-2</v>
      </c>
    </row>
    <row r="2402" spans="1:3" x14ac:dyDescent="0.25">
      <c r="A2402" s="1">
        <v>2.399</v>
      </c>
      <c r="B2402" s="1">
        <f>Planilha1!$I$17+Planilha1!$I$13*COS(Planilha2!A2402)</f>
        <v>-0.1095713714360094</v>
      </c>
      <c r="C2402" s="1">
        <f>Planilha1!$I$13*SIN(Planilha2!A2402)</f>
        <v>8.5273053243677385E-2</v>
      </c>
    </row>
    <row r="2403" spans="1:3" x14ac:dyDescent="0.25">
      <c r="A2403" s="1">
        <v>2.4</v>
      </c>
      <c r="B2403" s="1">
        <f>Planilha1!$I$17+Planilha1!$I$13*COS(Planilha2!A2403)</f>
        <v>-0.10965659802269237</v>
      </c>
      <c r="C2403" s="1">
        <f>Planilha1!$I$13*SIN(Planilha2!A2403)</f>
        <v>8.5180105917869106E-2</v>
      </c>
    </row>
    <row r="2404" spans="1:3" x14ac:dyDescent="0.25">
      <c r="A2404" s="1">
        <v>2.4009999999999998</v>
      </c>
      <c r="B2404" s="1">
        <f>Planilha1!$I$17+Planilha1!$I$13*COS(Planilha2!A2404)</f>
        <v>-0.10974173161945175</v>
      </c>
      <c r="C2404" s="1">
        <f>Planilha1!$I$13*SIN(Planilha2!A2404)</f>
        <v>8.5087073411962005E-2</v>
      </c>
    </row>
    <row r="2405" spans="1:3" x14ac:dyDescent="0.25">
      <c r="A2405" s="1">
        <v>2.4020000000000001</v>
      </c>
      <c r="B2405" s="1">
        <f>Planilha1!$I$17+Planilha1!$I$13*COS(Planilha2!A2405)</f>
        <v>-0.10982677214115395</v>
      </c>
      <c r="C2405" s="1">
        <f>Planilha1!$I$13*SIN(Planilha2!A2405)</f>
        <v>8.499395581898854E-2</v>
      </c>
    </row>
    <row r="2406" spans="1:3" x14ac:dyDescent="0.25">
      <c r="A2406" s="1">
        <v>2.403</v>
      </c>
      <c r="B2406" s="1">
        <f>Planilha1!$I$17+Planilha1!$I$13*COS(Planilha2!A2406)</f>
        <v>-0.10991171950275844</v>
      </c>
      <c r="C2406" s="1">
        <f>Planilha1!$I$13*SIN(Planilha2!A2406)</f>
        <v>8.4900753232066375E-2</v>
      </c>
    </row>
    <row r="2407" spans="1:3" x14ac:dyDescent="0.25">
      <c r="A2407" s="1">
        <v>2.4039999999999999</v>
      </c>
      <c r="B2407" s="1">
        <f>Planilha1!$I$17+Planilha1!$I$13*COS(Planilha2!A2407)</f>
        <v>-0.10999657361931782</v>
      </c>
      <c r="C2407" s="1">
        <f>Planilha1!$I$13*SIN(Planilha2!A2407)</f>
        <v>8.480746574439807E-2</v>
      </c>
    </row>
    <row r="2408" spans="1:3" x14ac:dyDescent="0.25">
      <c r="A2408" s="1">
        <v>2.4049999999999998</v>
      </c>
      <c r="B2408" s="1">
        <f>Planilha1!$I$17+Planilha1!$I$13*COS(Planilha2!A2408)</f>
        <v>-0.11008133440597805</v>
      </c>
      <c r="C2408" s="1">
        <f>Planilha1!$I$13*SIN(Planilha2!A2408)</f>
        <v>8.4714093449271069E-2</v>
      </c>
    </row>
    <row r="2409" spans="1:3" x14ac:dyDescent="0.25">
      <c r="A2409" s="1">
        <v>2.4060000000000001</v>
      </c>
      <c r="B2409" s="1">
        <f>Planilha1!$I$17+Planilha1!$I$13*COS(Planilha2!A2409)</f>
        <v>-0.11016600177797836</v>
      </c>
      <c r="C2409" s="1">
        <f>Planilha1!$I$13*SIN(Planilha2!A2409)</f>
        <v>8.4620636440057642E-2</v>
      </c>
    </row>
    <row r="2410" spans="1:3" x14ac:dyDescent="0.25">
      <c r="A2410" s="1">
        <v>2.407</v>
      </c>
      <c r="B2410" s="1">
        <f>Planilha1!$I$17+Planilha1!$I$13*COS(Planilha2!A2410)</f>
        <v>-0.1102505756506513</v>
      </c>
      <c r="C2410" s="1">
        <f>Planilha1!$I$13*SIN(Planilha2!A2410)</f>
        <v>8.4527094810214864E-2</v>
      </c>
    </row>
    <row r="2411" spans="1:3" x14ac:dyDescent="0.25">
      <c r="A2411" s="1">
        <v>2.4079999999999999</v>
      </c>
      <c r="B2411" s="1">
        <f>Planilha1!$I$17+Planilha1!$I$13*COS(Planilha2!A2411)</f>
        <v>-0.11033505593942308</v>
      </c>
      <c r="C2411" s="1">
        <f>Planilha1!$I$13*SIN(Planilha2!A2411)</f>
        <v>8.4433468653284327E-2</v>
      </c>
    </row>
    <row r="2412" spans="1:3" x14ac:dyDescent="0.25">
      <c r="A2412" s="1">
        <v>2.4089999999999998</v>
      </c>
      <c r="B2412" s="1">
        <f>Planilha1!$I$17+Planilha1!$I$13*COS(Planilha2!A2412)</f>
        <v>-0.11041944255981337</v>
      </c>
      <c r="C2412" s="1">
        <f>Planilha1!$I$13*SIN(Planilha2!A2412)</f>
        <v>8.4339758062892178E-2</v>
      </c>
    </row>
    <row r="2413" spans="1:3" x14ac:dyDescent="0.25">
      <c r="A2413" s="1">
        <v>2.41</v>
      </c>
      <c r="B2413" s="1">
        <f>Planilha1!$I$17+Planilha1!$I$13*COS(Planilha2!A2413)</f>
        <v>-0.11050373542743562</v>
      </c>
      <c r="C2413" s="1">
        <f>Planilha1!$I$13*SIN(Planilha2!A2413)</f>
        <v>8.4245963132748944E-2</v>
      </c>
    </row>
    <row r="2414" spans="1:3" x14ac:dyDescent="0.25">
      <c r="A2414" s="1">
        <v>2.411</v>
      </c>
      <c r="B2414" s="1">
        <f>Planilha1!$I$17+Planilha1!$I$13*COS(Planilha2!A2414)</f>
        <v>-0.1105879344579969</v>
      </c>
      <c r="C2414" s="1">
        <f>Planilha1!$I$13*SIN(Planilha2!A2414)</f>
        <v>8.4152083956649637E-2</v>
      </c>
    </row>
    <row r="2415" spans="1:3" x14ac:dyDescent="0.25">
      <c r="A2415" s="1">
        <v>2.4119999999999999</v>
      </c>
      <c r="B2415" s="1">
        <f>Planilha1!$I$17+Planilha1!$I$13*COS(Planilha2!A2415)</f>
        <v>-0.11067203956729821</v>
      </c>
      <c r="C2415" s="1">
        <f>Planilha1!$I$13*SIN(Planilha2!A2415)</f>
        <v>8.4058120628473385E-2</v>
      </c>
    </row>
    <row r="2416" spans="1:3" x14ac:dyDescent="0.25">
      <c r="A2416" s="1">
        <v>2.4129999999999998</v>
      </c>
      <c r="B2416" s="1">
        <f>Planilha1!$I$17+Planilha1!$I$13*COS(Planilha2!A2416)</f>
        <v>-0.11075605067123445</v>
      </c>
      <c r="C2416" s="1">
        <f>Planilha1!$I$13*SIN(Planilha2!A2416)</f>
        <v>8.396407324218351E-2</v>
      </c>
    </row>
    <row r="2417" spans="1:3" x14ac:dyDescent="0.25">
      <c r="A2417" s="1">
        <v>2.4140000000000001</v>
      </c>
      <c r="B2417" s="1">
        <f>Planilha1!$I$17+Planilha1!$I$13*COS(Planilha2!A2417)</f>
        <v>-0.11083996768579457</v>
      </c>
      <c r="C2417" s="1">
        <f>Planilha1!$I$13*SIN(Planilha2!A2417)</f>
        <v>8.3869941891827351E-2</v>
      </c>
    </row>
    <row r="2418" spans="1:3" x14ac:dyDescent="0.25">
      <c r="A2418" s="1">
        <v>2.415</v>
      </c>
      <c r="B2418" s="1">
        <f>Planilha1!$I$17+Planilha1!$I$13*COS(Planilha2!A2418)</f>
        <v>-0.11092379052706149</v>
      </c>
      <c r="C2418" s="1">
        <f>Planilha1!$I$13*SIN(Planilha2!A2418)</f>
        <v>8.3775726671536335E-2</v>
      </c>
    </row>
    <row r="2419" spans="1:3" x14ac:dyDescent="0.25">
      <c r="A2419" s="1">
        <v>2.4159999999999999</v>
      </c>
      <c r="B2419" s="1">
        <f>Planilha1!$I$17+Planilha1!$I$13*COS(Planilha2!A2419)</f>
        <v>-0.11100751911121239</v>
      </c>
      <c r="C2419" s="1">
        <f>Planilha1!$I$13*SIN(Planilha2!A2419)</f>
        <v>8.3681427675525624E-2</v>
      </c>
    </row>
    <row r="2420" spans="1:3" x14ac:dyDescent="0.25">
      <c r="A2420" s="1">
        <v>2.4169999999999998</v>
      </c>
      <c r="B2420" s="1">
        <f>Planilha1!$I$17+Planilha1!$I$13*COS(Planilha2!A2420)</f>
        <v>-0.1110911533545187</v>
      </c>
      <c r="C2420" s="1">
        <f>Planilha1!$I$13*SIN(Planilha2!A2420)</f>
        <v>8.3587044998094204E-2</v>
      </c>
    </row>
    <row r="2421" spans="1:3" x14ac:dyDescent="0.25">
      <c r="A2421" s="1">
        <v>2.4180000000000001</v>
      </c>
      <c r="B2421" s="1">
        <f>Planilha1!$I$17+Planilha1!$I$13*COS(Planilha2!A2421)</f>
        <v>-0.11117469317334626</v>
      </c>
      <c r="C2421" s="1">
        <f>Planilha1!$I$13*SIN(Planilha2!A2421)</f>
        <v>8.3492578733624714E-2</v>
      </c>
    </row>
    <row r="2422" spans="1:3" x14ac:dyDescent="0.25">
      <c r="A2422" s="1">
        <v>2.419</v>
      </c>
      <c r="B2422" s="1">
        <f>Planilha1!$I$17+Planilha1!$I$13*COS(Planilha2!A2422)</f>
        <v>-0.11125813848415511</v>
      </c>
      <c r="C2422" s="1">
        <f>Planilha1!$I$13*SIN(Planilha2!A2422)</f>
        <v>8.3398028976583508E-2</v>
      </c>
    </row>
    <row r="2423" spans="1:3" x14ac:dyDescent="0.25">
      <c r="A2423" s="1">
        <v>2.42</v>
      </c>
      <c r="B2423" s="1">
        <f>Planilha1!$I$17+Planilha1!$I$13*COS(Planilha2!A2423)</f>
        <v>-0.11134148920350007</v>
      </c>
      <c r="C2423" s="1">
        <f>Planilha1!$I$13*SIN(Planilha2!A2423)</f>
        <v>8.3303395821520257E-2</v>
      </c>
    </row>
    <row r="2424" spans="1:3" x14ac:dyDescent="0.25">
      <c r="A2424" s="1">
        <v>2.4209999999999998</v>
      </c>
      <c r="B2424" s="1">
        <f>Planilha1!$I$17+Planilha1!$I$13*COS(Planilha2!A2424)</f>
        <v>-0.11142474524803034</v>
      </c>
      <c r="C2424" s="1">
        <f>Planilha1!$I$13*SIN(Planilha2!A2424)</f>
        <v>8.3208679363068139E-2</v>
      </c>
    </row>
    <row r="2425" spans="1:3" x14ac:dyDescent="0.25">
      <c r="A2425" s="1">
        <v>2.4220000000000002</v>
      </c>
      <c r="B2425" s="1">
        <f>Planilha1!$I$17+Planilha1!$I$13*COS(Planilha2!A2425)</f>
        <v>-0.11150790653448998</v>
      </c>
      <c r="C2425" s="1">
        <f>Planilha1!$I$13*SIN(Planilha2!A2425)</f>
        <v>8.3113879695943541E-2</v>
      </c>
    </row>
    <row r="2426" spans="1:3" x14ac:dyDescent="0.25">
      <c r="A2426" s="1">
        <v>2.423</v>
      </c>
      <c r="B2426" s="1">
        <f>Planilha1!$I$17+Planilha1!$I$13*COS(Planilha2!A2426)</f>
        <v>-0.11159097297971762</v>
      </c>
      <c r="C2426" s="1">
        <f>Planilha1!$I$13*SIN(Planilha2!A2426)</f>
        <v>8.3018996914946214E-2</v>
      </c>
    </row>
    <row r="2427" spans="1:3" x14ac:dyDescent="0.25">
      <c r="A2427" s="1">
        <v>2.4239999999999999</v>
      </c>
      <c r="B2427" s="1">
        <f>Planilha1!$I$17+Planilha1!$I$13*COS(Planilha2!A2427)</f>
        <v>-0.11167394450064687</v>
      </c>
      <c r="C2427" s="1">
        <f>Planilha1!$I$13*SIN(Planilha2!A2427)</f>
        <v>8.2924031114958885E-2</v>
      </c>
    </row>
    <row r="2428" spans="1:3" x14ac:dyDescent="0.25">
      <c r="A2428" s="1">
        <v>2.4249999999999998</v>
      </c>
      <c r="B2428" s="1">
        <f>Planilha1!$I$17+Planilha1!$I$13*COS(Planilha2!A2428)</f>
        <v>-0.11175682101430619</v>
      </c>
      <c r="C2428" s="1">
        <f>Planilha1!$I$13*SIN(Planilha2!A2428)</f>
        <v>8.2828982390947367E-2</v>
      </c>
    </row>
    <row r="2429" spans="1:3" x14ac:dyDescent="0.25">
      <c r="A2429" s="1">
        <v>2.4260000000000002</v>
      </c>
      <c r="B2429" s="1">
        <f>Planilha1!$I$17+Planilha1!$I$13*COS(Planilha2!A2429)</f>
        <v>-0.11183960243781911</v>
      </c>
      <c r="C2429" s="1">
        <f>Planilha1!$I$13*SIN(Planilha2!A2429)</f>
        <v>8.2733850837960296E-2</v>
      </c>
    </row>
    <row r="2430" spans="1:3" x14ac:dyDescent="0.25">
      <c r="A2430" s="1">
        <v>2.427</v>
      </c>
      <c r="B2430" s="1">
        <f>Planilha1!$I$17+Planilha1!$I$13*COS(Planilha2!A2430)</f>
        <v>-0.11192228868840418</v>
      </c>
      <c r="C2430" s="1">
        <f>Planilha1!$I$13*SIN(Planilha2!A2430)</f>
        <v>8.2638636551129338E-2</v>
      </c>
    </row>
    <row r="2431" spans="1:3" x14ac:dyDescent="0.25">
      <c r="A2431" s="1">
        <v>2.4279999999999999</v>
      </c>
      <c r="B2431" s="1">
        <f>Planilha1!$I$17+Planilha1!$I$13*COS(Planilha2!A2431)</f>
        <v>-0.11200487968337515</v>
      </c>
      <c r="C2431" s="1">
        <f>Planilha1!$I$13*SIN(Planilha2!A2431)</f>
        <v>8.2543339625668719E-2</v>
      </c>
    </row>
    <row r="2432" spans="1:3" x14ac:dyDescent="0.25">
      <c r="A2432" s="1">
        <v>2.4289999999999998</v>
      </c>
      <c r="B2432" s="1">
        <f>Planilha1!$I$17+Planilha1!$I$13*COS(Planilha2!A2432)</f>
        <v>-0.11208737534014104</v>
      </c>
      <c r="C2432" s="1">
        <f>Planilha1!$I$13*SIN(Planilha2!A2432)</f>
        <v>8.2447960156875347E-2</v>
      </c>
    </row>
    <row r="2433" spans="1:3" x14ac:dyDescent="0.25">
      <c r="A2433" s="1">
        <v>2.4300000000000002</v>
      </c>
      <c r="B2433" s="1">
        <f>Planilha1!$I$17+Planilha1!$I$13*COS(Planilha2!A2433)</f>
        <v>-0.11216977557620626</v>
      </c>
      <c r="C2433" s="1">
        <f>Planilha1!$I$13*SIN(Planilha2!A2433)</f>
        <v>8.2352498240128663E-2</v>
      </c>
    </row>
    <row r="2434" spans="1:3" x14ac:dyDescent="0.25">
      <c r="A2434" s="1">
        <v>2.431</v>
      </c>
      <c r="B2434" s="1">
        <f>Planilha1!$I$17+Planilha1!$I$13*COS(Planilha2!A2434)</f>
        <v>-0.1122520803091705</v>
      </c>
      <c r="C2434" s="1">
        <f>Planilha1!$I$13*SIN(Planilha2!A2434)</f>
        <v>8.2256953970890612E-2</v>
      </c>
    </row>
    <row r="2435" spans="1:3" x14ac:dyDescent="0.25">
      <c r="A2435" s="1">
        <v>2.4319999999999999</v>
      </c>
      <c r="B2435" s="1">
        <f>Planilha1!$I$17+Planilha1!$I$13*COS(Planilha2!A2435)</f>
        <v>-0.11233428945672903</v>
      </c>
      <c r="C2435" s="1">
        <f>Planilha1!$I$13*SIN(Planilha2!A2435)</f>
        <v>8.2161327444705459E-2</v>
      </c>
    </row>
    <row r="2436" spans="1:3" x14ac:dyDescent="0.25">
      <c r="A2436" s="1">
        <v>2.4329999999999998</v>
      </c>
      <c r="B2436" s="1">
        <f>Planilha1!$I$17+Planilha1!$I$13*COS(Planilha2!A2436)</f>
        <v>-0.11241640293667278</v>
      </c>
      <c r="C2436" s="1">
        <f>Planilha1!$I$13*SIN(Planilha2!A2436)</f>
        <v>8.2065618757199726E-2</v>
      </c>
    </row>
    <row r="2437" spans="1:3" x14ac:dyDescent="0.25">
      <c r="A2437" s="1">
        <v>2.4340000000000002</v>
      </c>
      <c r="B2437" s="1">
        <f>Planilha1!$I$17+Planilha1!$I$13*COS(Planilha2!A2437)</f>
        <v>-0.11249842066688825</v>
      </c>
      <c r="C2437" s="1">
        <f>Planilha1!$I$13*SIN(Planilha2!A2437)</f>
        <v>8.1969828004082007E-2</v>
      </c>
    </row>
    <row r="2438" spans="1:3" x14ac:dyDescent="0.25">
      <c r="A2438" s="1">
        <v>2.4350000000000001</v>
      </c>
      <c r="B2438" s="1">
        <f>Planilha1!$I$17+Planilha1!$I$13*COS(Planilha2!A2438)</f>
        <v>-0.11258034256535769</v>
      </c>
      <c r="C2438" s="1">
        <f>Planilha1!$I$13*SIN(Planilha2!A2438)</f>
        <v>8.1873955281143176E-2</v>
      </c>
    </row>
    <row r="2439" spans="1:3" x14ac:dyDescent="0.25">
      <c r="A2439" s="1">
        <v>2.4359999999999999</v>
      </c>
      <c r="B2439" s="1">
        <f>Planilha1!$I$17+Planilha1!$I$13*COS(Planilha2!A2439)</f>
        <v>-0.11266216855015922</v>
      </c>
      <c r="C2439" s="1">
        <f>Planilha1!$I$13*SIN(Planilha2!A2439)</f>
        <v>8.1778000684255864E-2</v>
      </c>
    </row>
    <row r="2440" spans="1:3" x14ac:dyDescent="0.25">
      <c r="A2440" s="1">
        <v>2.4369999999999998</v>
      </c>
      <c r="B2440" s="1">
        <f>Planilha1!$I$17+Planilha1!$I$13*COS(Planilha2!A2440)</f>
        <v>-0.11274389853946684</v>
      </c>
      <c r="C2440" s="1">
        <f>Planilha1!$I$13*SIN(Planilha2!A2440)</f>
        <v>8.1681964309374716E-2</v>
      </c>
    </row>
    <row r="2441" spans="1:3" x14ac:dyDescent="0.25">
      <c r="A2441" s="1">
        <v>2.4380000000000002</v>
      </c>
      <c r="B2441" s="1">
        <f>Planilha1!$I$17+Planilha1!$I$13*COS(Planilha2!A2441)</f>
        <v>-0.11282553245155066</v>
      </c>
      <c r="C2441" s="1">
        <f>Planilha1!$I$13*SIN(Planilha2!A2441)</f>
        <v>8.1585846252535996E-2</v>
      </c>
    </row>
    <row r="2442" spans="1:3" x14ac:dyDescent="0.25">
      <c r="A2442" s="1">
        <v>2.4390000000000001</v>
      </c>
      <c r="B2442" s="1">
        <f>Planilha1!$I$17+Planilha1!$I$13*COS(Planilha2!A2442)</f>
        <v>-0.11290707020477667</v>
      </c>
      <c r="C2442" s="1">
        <f>Planilha1!$I$13*SIN(Planilha2!A2442)</f>
        <v>8.1489646609857871E-2</v>
      </c>
    </row>
    <row r="2443" spans="1:3" x14ac:dyDescent="0.25">
      <c r="A2443" s="1">
        <v>2.44</v>
      </c>
      <c r="B2443" s="1">
        <f>Planilha1!$I$17+Planilha1!$I$13*COS(Planilha2!A2443)</f>
        <v>-0.11298851171760714</v>
      </c>
      <c r="C2443" s="1">
        <f>Planilha1!$I$13*SIN(Planilha2!A2443)</f>
        <v>8.139336547753992E-2</v>
      </c>
    </row>
    <row r="2444" spans="1:3" x14ac:dyDescent="0.25">
      <c r="A2444" s="1">
        <v>2.4409999999999998</v>
      </c>
      <c r="B2444" s="1">
        <f>Planilha1!$I$17+Planilha1!$I$13*COS(Planilha2!A2444)</f>
        <v>-0.11306985690860061</v>
      </c>
      <c r="C2444" s="1">
        <f>Planilha1!$I$13*SIN(Planilha2!A2444)</f>
        <v>8.129700295186329E-2</v>
      </c>
    </row>
    <row r="2445" spans="1:3" x14ac:dyDescent="0.25">
      <c r="A2445" s="1">
        <v>2.4420000000000002</v>
      </c>
      <c r="B2445" s="1">
        <f>Planilha1!$I$17+Planilha1!$I$13*COS(Planilha2!A2445)</f>
        <v>-0.11315110569641187</v>
      </c>
      <c r="C2445" s="1">
        <f>Planilha1!$I$13*SIN(Planilha2!A2445)</f>
        <v>8.1200559129190442E-2</v>
      </c>
    </row>
    <row r="2446" spans="1:3" x14ac:dyDescent="0.25">
      <c r="A2446" s="1">
        <v>2.4430000000000001</v>
      </c>
      <c r="B2446" s="1">
        <f>Planilha1!$I$17+Planilha1!$I$13*COS(Planilha2!A2446)</f>
        <v>-0.11323225799979215</v>
      </c>
      <c r="C2446" s="1">
        <f>Planilha1!$I$13*SIN(Planilha2!A2446)</f>
        <v>8.1104034105965256E-2</v>
      </c>
    </row>
    <row r="2447" spans="1:3" x14ac:dyDescent="0.25">
      <c r="A2447" s="1">
        <v>2.444</v>
      </c>
      <c r="B2447" s="1">
        <f>Planilha1!$I$17+Planilha1!$I$13*COS(Planilha2!A2447)</f>
        <v>-0.11331331373758911</v>
      </c>
      <c r="C2447" s="1">
        <f>Planilha1!$I$13*SIN(Planilha2!A2447)</f>
        <v>8.1007427978712729E-2</v>
      </c>
    </row>
    <row r="2448" spans="1:3" x14ac:dyDescent="0.25">
      <c r="A2448" s="1">
        <v>2.4449999999999998</v>
      </c>
      <c r="B2448" s="1">
        <f>Planilha1!$I$17+Planilha1!$I$13*COS(Planilha2!A2448)</f>
        <v>-0.11339427282874709</v>
      </c>
      <c r="C2448" s="1">
        <f>Planilha1!$I$13*SIN(Planilha2!A2448)</f>
        <v>8.0910740844038986E-2</v>
      </c>
    </row>
    <row r="2449" spans="1:3" x14ac:dyDescent="0.25">
      <c r="A2449" s="1">
        <v>2.4460000000000002</v>
      </c>
      <c r="B2449" s="1">
        <f>Planilha1!$I$17+Planilha1!$I$13*COS(Planilha2!A2449)</f>
        <v>-0.11347513519230697</v>
      </c>
      <c r="C2449" s="1">
        <f>Planilha1!$I$13*SIN(Planilha2!A2449)</f>
        <v>8.081397279863109E-2</v>
      </c>
    </row>
    <row r="2450" spans="1:3" x14ac:dyDescent="0.25">
      <c r="A2450" s="1">
        <v>2.4470000000000001</v>
      </c>
      <c r="B2450" s="1">
        <f>Planilha1!$I$17+Planilha1!$I$13*COS(Planilha2!A2450)</f>
        <v>-0.11355590074740637</v>
      </c>
      <c r="C2450" s="1">
        <f>Planilha1!$I$13*SIN(Planilha2!A2450)</f>
        <v>8.0717123939257174E-2</v>
      </c>
    </row>
    <row r="2451" spans="1:3" x14ac:dyDescent="0.25">
      <c r="A2451" s="1">
        <v>2.448</v>
      </c>
      <c r="B2451" s="1">
        <f>Planilha1!$I$17+Planilha1!$I$13*COS(Planilha2!A2451)</f>
        <v>-0.11363656941327976</v>
      </c>
      <c r="C2451" s="1">
        <f>Planilha1!$I$13*SIN(Planilha2!A2451)</f>
        <v>8.0620194362766032E-2</v>
      </c>
    </row>
    <row r="2452" spans="1:3" x14ac:dyDescent="0.25">
      <c r="A2452" s="1">
        <v>2.4489999999999998</v>
      </c>
      <c r="B2452" s="1">
        <f>Planilha1!$I$17+Planilha1!$I$13*COS(Planilha2!A2452)</f>
        <v>-0.11371714110925848</v>
      </c>
      <c r="C2452" s="1">
        <f>Planilha1!$I$13*SIN(Planilha2!A2452)</f>
        <v>8.0523184166087267E-2</v>
      </c>
    </row>
    <row r="2453" spans="1:3" x14ac:dyDescent="0.25">
      <c r="A2453" s="1">
        <v>2.4500000000000002</v>
      </c>
      <c r="B2453" s="1">
        <f>Planilha1!$I$17+Planilha1!$I$13*COS(Planilha2!A2453)</f>
        <v>-0.11379761575477089</v>
      </c>
      <c r="C2453" s="1">
        <f>Planilha1!$I$13*SIN(Planilha2!A2453)</f>
        <v>8.0426093446230987E-2</v>
      </c>
    </row>
    <row r="2454" spans="1:3" x14ac:dyDescent="0.25">
      <c r="A2454" s="1">
        <v>2.4510000000000001</v>
      </c>
      <c r="B2454" s="1">
        <f>Planilha1!$I$17+Planilha1!$I$13*COS(Planilha2!A2454)</f>
        <v>-0.11387799326934227</v>
      </c>
      <c r="C2454" s="1">
        <f>Planilha1!$I$13*SIN(Planilha2!A2454)</f>
        <v>8.0328922300288014E-2</v>
      </c>
    </row>
    <row r="2455" spans="1:3" x14ac:dyDescent="0.25">
      <c r="A2455" s="1">
        <v>2.452</v>
      </c>
      <c r="B2455" s="1">
        <f>Planilha1!$I$17+Planilha1!$I$13*COS(Planilha2!A2455)</f>
        <v>-0.11395827357259515</v>
      </c>
      <c r="C2455" s="1">
        <f>Planilha1!$I$13*SIN(Planilha2!A2455)</f>
        <v>8.0231670825429438E-2</v>
      </c>
    </row>
    <row r="2456" spans="1:3" x14ac:dyDescent="0.25">
      <c r="A2456" s="1">
        <v>2.4529999999999998</v>
      </c>
      <c r="B2456" s="1">
        <f>Planilha1!$I$17+Planilha1!$I$13*COS(Planilha2!A2456)</f>
        <v>-0.11403845658424921</v>
      </c>
      <c r="C2456" s="1">
        <f>Planilha1!$I$13*SIN(Planilha2!A2456)</f>
        <v>8.0134339118906717E-2</v>
      </c>
    </row>
    <row r="2457" spans="1:3" x14ac:dyDescent="0.25">
      <c r="A2457" s="1">
        <v>2.4540000000000002</v>
      </c>
      <c r="B2457" s="1">
        <f>Planilha1!$I$17+Planilha1!$I$13*COS(Planilha2!A2457)</f>
        <v>-0.11411854222412153</v>
      </c>
      <c r="C2457" s="1">
        <f>Planilha1!$I$13*SIN(Planilha2!A2457)</f>
        <v>8.0036927278051506E-2</v>
      </c>
    </row>
    <row r="2458" spans="1:3" x14ac:dyDescent="0.25">
      <c r="A2458" s="1">
        <v>2.4550000000000001</v>
      </c>
      <c r="B2458" s="1">
        <f>Planilha1!$I$17+Planilha1!$I$13*COS(Planilha2!A2458)</f>
        <v>-0.11419853041212637</v>
      </c>
      <c r="C2458" s="1">
        <f>Planilha1!$I$13*SIN(Planilha2!A2458)</f>
        <v>7.9939435400275746E-2</v>
      </c>
    </row>
    <row r="2459" spans="1:3" x14ac:dyDescent="0.25">
      <c r="A2459" s="1">
        <v>2.456</v>
      </c>
      <c r="B2459" s="1">
        <f>Planilha1!$I$17+Planilha1!$I$13*COS(Planilha2!A2459)</f>
        <v>-0.11427842106827558</v>
      </c>
      <c r="C2459" s="1">
        <f>Planilha1!$I$13*SIN(Planilha2!A2459)</f>
        <v>7.9841863583071229E-2</v>
      </c>
    </row>
    <row r="2460" spans="1:3" x14ac:dyDescent="0.25">
      <c r="A2460" s="1">
        <v>2.4569999999999999</v>
      </c>
      <c r="B2460" s="1">
        <f>Planilha1!$I$17+Planilha1!$I$13*COS(Planilha2!A2460)</f>
        <v>-0.11435821411267855</v>
      </c>
      <c r="C2460" s="1">
        <f>Planilha1!$I$13*SIN(Planilha2!A2460)</f>
        <v>7.9744211924009795E-2</v>
      </c>
    </row>
    <row r="2461" spans="1:3" x14ac:dyDescent="0.25">
      <c r="A2461" s="1">
        <v>2.4580000000000002</v>
      </c>
      <c r="B2461" s="1">
        <f>Planilha1!$I$17+Planilha1!$I$13*COS(Planilha2!A2461)</f>
        <v>-0.11443790946554222</v>
      </c>
      <c r="C2461" s="1">
        <f>Planilha1!$I$13*SIN(Planilha2!A2461)</f>
        <v>7.9646480520743024E-2</v>
      </c>
    </row>
    <row r="2462" spans="1:3" x14ac:dyDescent="0.25">
      <c r="A2462" s="1">
        <v>2.4590000000000001</v>
      </c>
      <c r="B2462" s="1">
        <f>Planilha1!$I$17+Planilha1!$I$13*COS(Planilha2!A2462)</f>
        <v>-0.11451750704717122</v>
      </c>
      <c r="C2462" s="1">
        <f>Planilha1!$I$13*SIN(Planilha2!A2462)</f>
        <v>7.9548669471002434E-2</v>
      </c>
    </row>
    <row r="2463" spans="1:3" x14ac:dyDescent="0.25">
      <c r="A2463" s="1">
        <v>2.46</v>
      </c>
      <c r="B2463" s="1">
        <f>Planilha1!$I$17+Planilha1!$I$13*COS(Planilha2!A2463)</f>
        <v>-0.11459700677796798</v>
      </c>
      <c r="C2463" s="1">
        <f>Planilha1!$I$13*SIN(Planilha2!A2463)</f>
        <v>7.9450778872598993E-2</v>
      </c>
    </row>
    <row r="2464" spans="1:3" x14ac:dyDescent="0.25">
      <c r="A2464" s="1">
        <v>2.4609999999999999</v>
      </c>
      <c r="B2464" s="1">
        <f>Planilha1!$I$17+Planilha1!$I$13*COS(Planilha2!A2464)</f>
        <v>-0.1146764085784328</v>
      </c>
      <c r="C2464" s="1">
        <f>Planilha1!$I$13*SIN(Planilha2!A2464)</f>
        <v>7.9352808823423299E-2</v>
      </c>
    </row>
    <row r="2465" spans="1:3" x14ac:dyDescent="0.25">
      <c r="A2465" s="1">
        <v>2.4620000000000002</v>
      </c>
      <c r="B2465" s="1">
        <f>Planilha1!$I$17+Planilha1!$I$13*COS(Planilha2!A2465)</f>
        <v>-0.11475571236916392</v>
      </c>
      <c r="C2465" s="1">
        <f>Planilha1!$I$13*SIN(Planilha2!A2465)</f>
        <v>7.9254759421445345E-2</v>
      </c>
    </row>
    <row r="2466" spans="1:3" x14ac:dyDescent="0.25">
      <c r="A2466" s="1">
        <v>2.4630000000000001</v>
      </c>
      <c r="B2466" s="1">
        <f>Planilha1!$I$17+Planilha1!$I$13*COS(Planilha2!A2466)</f>
        <v>-0.11483491807085747</v>
      </c>
      <c r="C2466" s="1">
        <f>Planilha1!$I$13*SIN(Planilha2!A2466)</f>
        <v>7.9156630764714631E-2</v>
      </c>
    </row>
    <row r="2467" spans="1:3" x14ac:dyDescent="0.25">
      <c r="A2467" s="1">
        <v>2.464</v>
      </c>
      <c r="B2467" s="1">
        <f>Planilha1!$I$17+Planilha1!$I$13*COS(Planilha2!A2467)</f>
        <v>-0.11491402560430779</v>
      </c>
      <c r="C2467" s="1">
        <f>Planilha1!$I$13*SIN(Planilha2!A2467)</f>
        <v>7.905842295135973E-2</v>
      </c>
    </row>
    <row r="2468" spans="1:3" x14ac:dyDescent="0.25">
      <c r="A2468" s="1">
        <v>2.4649999999999999</v>
      </c>
      <c r="B2468" s="1">
        <f>Planilha1!$I$17+Planilha1!$I$13*COS(Planilha2!A2468)</f>
        <v>-0.11499303489040737</v>
      </c>
      <c r="C2468" s="1">
        <f>Planilha1!$I$13*SIN(Planilha2!A2468)</f>
        <v>7.8960136079588475E-2</v>
      </c>
    </row>
    <row r="2469" spans="1:3" x14ac:dyDescent="0.25">
      <c r="A2469" s="1">
        <v>2.4660000000000002</v>
      </c>
      <c r="B2469" s="1">
        <f>Planilha1!$I$17+Planilha1!$I$13*COS(Planilha2!A2469)</f>
        <v>-0.11507194585014693</v>
      </c>
      <c r="C2469" s="1">
        <f>Planilha1!$I$13*SIN(Planilha2!A2469)</f>
        <v>7.8861770247687688E-2</v>
      </c>
    </row>
    <row r="2470" spans="1:3" x14ac:dyDescent="0.25">
      <c r="A2470" s="1">
        <v>2.4670000000000001</v>
      </c>
      <c r="B2470" s="1">
        <f>Planilha1!$I$17+Planilha1!$I$13*COS(Planilha2!A2470)</f>
        <v>-0.11515075840461549</v>
      </c>
      <c r="C2470" s="1">
        <f>Planilha1!$I$13*SIN(Planilha2!A2470)</f>
        <v>7.8763325554023253E-2</v>
      </c>
    </row>
    <row r="2471" spans="1:3" x14ac:dyDescent="0.25">
      <c r="A2471" s="1">
        <v>2.468</v>
      </c>
      <c r="B2471" s="1">
        <f>Planilha1!$I$17+Planilha1!$I$13*COS(Planilha2!A2471)</f>
        <v>-0.11522947247500052</v>
      </c>
      <c r="C2471" s="1">
        <f>Planilha1!$I$13*SIN(Planilha2!A2471)</f>
        <v>7.866480209703984E-2</v>
      </c>
    </row>
    <row r="2472" spans="1:3" x14ac:dyDescent="0.25">
      <c r="A2472" s="1">
        <v>2.4689999999999999</v>
      </c>
      <c r="B2472" s="1">
        <f>Planilha1!$I$17+Planilha1!$I$13*COS(Planilha2!A2472)</f>
        <v>-0.11530808798258796</v>
      </c>
      <c r="C2472" s="1">
        <f>Planilha1!$I$13*SIN(Planilha2!A2472)</f>
        <v>7.8566199975260875E-2</v>
      </c>
    </row>
    <row r="2473" spans="1:3" x14ac:dyDescent="0.25">
      <c r="A2473" s="1">
        <v>2.4700000000000002</v>
      </c>
      <c r="B2473" s="1">
        <f>Planilha1!$I$17+Planilha1!$I$13*COS(Planilha2!A2473)</f>
        <v>-0.11538660484876233</v>
      </c>
      <c r="C2473" s="1">
        <f>Planilha1!$I$13*SIN(Planilha2!A2473)</f>
        <v>7.8467519287288456E-2</v>
      </c>
    </row>
    <row r="2474" spans="1:3" x14ac:dyDescent="0.25">
      <c r="A2474" s="1">
        <v>2.4710000000000001</v>
      </c>
      <c r="B2474" s="1">
        <f>Planilha1!$I$17+Planilha1!$I$13*COS(Planilha2!A2474)</f>
        <v>-0.1154650229950067</v>
      </c>
      <c r="C2474" s="1">
        <f>Planilha1!$I$13*SIN(Planilha2!A2474)</f>
        <v>7.8368760131803314E-2</v>
      </c>
    </row>
    <row r="2475" spans="1:3" x14ac:dyDescent="0.25">
      <c r="A2475" s="1">
        <v>2.472</v>
      </c>
      <c r="B2475" s="1">
        <f>Planilha1!$I$17+Planilha1!$I$13*COS(Planilha2!A2475)</f>
        <v>-0.115543342342903</v>
      </c>
      <c r="C2475" s="1">
        <f>Planilha1!$I$13*SIN(Planilha2!A2475)</f>
        <v>7.8269922607564574E-2</v>
      </c>
    </row>
    <row r="2476" spans="1:3" x14ac:dyDescent="0.25">
      <c r="A2476" s="1">
        <v>2.4729999999999999</v>
      </c>
      <c r="B2476" s="1">
        <f>Planilha1!$I$17+Planilha1!$I$13*COS(Planilha2!A2476)</f>
        <v>-0.11562156281413186</v>
      </c>
      <c r="C2476" s="1">
        <f>Planilha1!$I$13*SIN(Planilha2!A2476)</f>
        <v>7.8171006813409744E-2</v>
      </c>
    </row>
    <row r="2477" spans="1:3" x14ac:dyDescent="0.25">
      <c r="A2477" s="1">
        <v>2.4740000000000002</v>
      </c>
      <c r="B2477" s="1">
        <f>Planilha1!$I$17+Planilha1!$I$13*COS(Planilha2!A2477)</f>
        <v>-0.11569968433047284</v>
      </c>
      <c r="C2477" s="1">
        <f>Planilha1!$I$13*SIN(Planilha2!A2477)</f>
        <v>7.8072012848254588E-2</v>
      </c>
    </row>
    <row r="2478" spans="1:3" x14ac:dyDescent="0.25">
      <c r="A2478" s="1">
        <v>2.4750000000000001</v>
      </c>
      <c r="B2478" s="1">
        <f>Planilha1!$I$17+Planilha1!$I$13*COS(Planilha2!A2478)</f>
        <v>-0.11577770681380438</v>
      </c>
      <c r="C2478" s="1">
        <f>Planilha1!$I$13*SIN(Planilha2!A2478)</f>
        <v>7.7972940811093114E-2</v>
      </c>
    </row>
    <row r="2479" spans="1:3" x14ac:dyDescent="0.25">
      <c r="A2479" s="1">
        <v>2.476</v>
      </c>
      <c r="B2479" s="1">
        <f>Planilha1!$I$17+Planilha1!$I$13*COS(Planilha2!A2479)</f>
        <v>-0.11585563018610404</v>
      </c>
      <c r="C2479" s="1">
        <f>Planilha1!$I$13*SIN(Planilha2!A2479)</f>
        <v>7.7873790800997336E-2</v>
      </c>
    </row>
    <row r="2480" spans="1:3" x14ac:dyDescent="0.25">
      <c r="A2480" s="1">
        <v>2.4769999999999999</v>
      </c>
      <c r="B2480" s="1">
        <f>Planilha1!$I$17+Planilha1!$I$13*COS(Planilha2!A2480)</f>
        <v>-0.11593345436944842</v>
      </c>
      <c r="C2480" s="1">
        <f>Planilha1!$I$13*SIN(Planilha2!A2480)</f>
        <v>7.7774562917117249E-2</v>
      </c>
    </row>
    <row r="2481" spans="1:3" x14ac:dyDescent="0.25">
      <c r="A2481" s="1">
        <v>2.4780000000000002</v>
      </c>
      <c r="B2481" s="1">
        <f>Planilha1!$I$17+Planilha1!$I$13*COS(Planilha2!A2481)</f>
        <v>-0.11601117928601343</v>
      </c>
      <c r="C2481" s="1">
        <f>Planilha1!$I$13*SIN(Planilha2!A2481)</f>
        <v>7.7675257258680672E-2</v>
      </c>
    </row>
    <row r="2482" spans="1:3" x14ac:dyDescent="0.25">
      <c r="A2482" s="1">
        <v>2.4790000000000001</v>
      </c>
      <c r="B2482" s="1">
        <f>Planilha1!$I$17+Planilha1!$I$13*COS(Planilha2!A2482)</f>
        <v>-0.11608880485807406</v>
      </c>
      <c r="C2482" s="1">
        <f>Planilha1!$I$13*SIN(Planilha2!A2482)</f>
        <v>7.7575873924993377E-2</v>
      </c>
    </row>
    <row r="2483" spans="1:3" x14ac:dyDescent="0.25">
      <c r="A2483" s="1">
        <v>2.48</v>
      </c>
      <c r="B2483" s="1">
        <f>Planilha1!$I$17+Planilha1!$I$13*COS(Planilha2!A2483)</f>
        <v>-0.11616633100800478</v>
      </c>
      <c r="C2483" s="1">
        <f>Planilha1!$I$13*SIN(Planilha2!A2483)</f>
        <v>7.7476413015438603E-2</v>
      </c>
    </row>
    <row r="2484" spans="1:3" x14ac:dyDescent="0.25">
      <c r="A2484" s="1">
        <v>2.4809999999999999</v>
      </c>
      <c r="B2484" s="1">
        <f>Planilha1!$I$17+Planilha1!$I$13*COS(Planilha2!A2484)</f>
        <v>-0.11624375765827945</v>
      </c>
      <c r="C2484" s="1">
        <f>Planilha1!$I$13*SIN(Planilha2!A2484)</f>
        <v>7.7376874629477274E-2</v>
      </c>
    </row>
    <row r="2485" spans="1:3" x14ac:dyDescent="0.25">
      <c r="A2485" s="1">
        <v>2.4820000000000002</v>
      </c>
      <c r="B2485" s="1">
        <f>Planilha1!$I$17+Planilha1!$I$13*COS(Planilha2!A2485)</f>
        <v>-0.11632108473147146</v>
      </c>
      <c r="C2485" s="1">
        <f>Planilha1!$I$13*SIN(Planilha2!A2485)</f>
        <v>7.7277258866647713E-2</v>
      </c>
    </row>
    <row r="2486" spans="1:3" x14ac:dyDescent="0.25">
      <c r="A2486" s="1">
        <v>2.4830000000000001</v>
      </c>
      <c r="B2486" s="1">
        <f>Planilha1!$I$17+Planilha1!$I$13*COS(Planilha2!A2486)</f>
        <v>-0.11639831215025366</v>
      </c>
      <c r="C2486" s="1">
        <f>Planilha1!$I$13*SIN(Planilha2!A2486)</f>
        <v>7.7177565826565778E-2</v>
      </c>
    </row>
    <row r="2487" spans="1:3" x14ac:dyDescent="0.25">
      <c r="A2487" s="1">
        <v>2.484</v>
      </c>
      <c r="B2487" s="1">
        <f>Planilha1!$I$17+Planilha1!$I$13*COS(Planilha2!A2487)</f>
        <v>-0.11647543983739872</v>
      </c>
      <c r="C2487" s="1">
        <f>Planilha1!$I$13*SIN(Planilha2!A2487)</f>
        <v>7.7077795608924443E-2</v>
      </c>
    </row>
    <row r="2488" spans="1:3" x14ac:dyDescent="0.25">
      <c r="A2488" s="1">
        <v>2.4849999999999999</v>
      </c>
      <c r="B2488" s="1">
        <f>Planilha1!$I$17+Planilha1!$I$13*COS(Planilha2!A2488)</f>
        <v>-0.1165524677157789</v>
      </c>
      <c r="C2488" s="1">
        <f>Planilha1!$I$13*SIN(Planilha2!A2488)</f>
        <v>7.697794831349393E-2</v>
      </c>
    </row>
    <row r="2489" spans="1:3" x14ac:dyDescent="0.25">
      <c r="A2489" s="1">
        <v>2.4860000000000002</v>
      </c>
      <c r="B2489" s="1">
        <f>Planilha1!$I$17+Planilha1!$I$13*COS(Planilha2!A2489)</f>
        <v>-0.1166293957083664</v>
      </c>
      <c r="C2489" s="1">
        <f>Planilha1!$I$13*SIN(Planilha2!A2489)</f>
        <v>7.6878024040121465E-2</v>
      </c>
    </row>
    <row r="2490" spans="1:3" x14ac:dyDescent="0.25">
      <c r="A2490" s="1">
        <v>2.4870000000000001</v>
      </c>
      <c r="B2490" s="1">
        <f>Planilha1!$I$17+Planilha1!$I$13*COS(Planilha2!A2490)</f>
        <v>-0.11670622373823315</v>
      </c>
      <c r="C2490" s="1">
        <f>Planilha1!$I$13*SIN(Planilha2!A2490)</f>
        <v>7.6778022888731409E-2</v>
      </c>
    </row>
    <row r="2491" spans="1:3" x14ac:dyDescent="0.25">
      <c r="A2491" s="1">
        <v>2.488</v>
      </c>
      <c r="B2491" s="1">
        <f>Planilha1!$I$17+Planilha1!$I$13*COS(Planilha2!A2491)</f>
        <v>-0.11678295172855117</v>
      </c>
      <c r="C2491" s="1">
        <f>Planilha1!$I$13*SIN(Planilha2!A2491)</f>
        <v>7.6677944959324867E-2</v>
      </c>
    </row>
    <row r="2492" spans="1:3" x14ac:dyDescent="0.25">
      <c r="A2492" s="1">
        <v>2.4889999999999999</v>
      </c>
      <c r="B2492" s="1">
        <f>Planilha1!$I$17+Planilha1!$I$13*COS(Planilha2!A2492)</f>
        <v>-0.11685957960259247</v>
      </c>
      <c r="C2492" s="1">
        <f>Planilha1!$I$13*SIN(Planilha2!A2492)</f>
        <v>7.6577790351979758E-2</v>
      </c>
    </row>
    <row r="2493" spans="1:3" x14ac:dyDescent="0.25">
      <c r="A2493" s="1">
        <v>2.4900000000000002</v>
      </c>
      <c r="B2493" s="1">
        <f>Planilha1!$I$17+Planilha1!$I$13*COS(Planilha2!A2493)</f>
        <v>-0.11693610728372923</v>
      </c>
      <c r="C2493" s="1">
        <f>Planilha1!$I$13*SIN(Planilha2!A2493)</f>
        <v>7.6477559166850631E-2</v>
      </c>
    </row>
    <row r="2494" spans="1:3" x14ac:dyDescent="0.25">
      <c r="A2494" s="1">
        <v>2.4910000000000001</v>
      </c>
      <c r="B2494" s="1">
        <f>Planilha1!$I$17+Planilha1!$I$13*COS(Planilha2!A2494)</f>
        <v>-0.11701253469543367</v>
      </c>
      <c r="C2494" s="1">
        <f>Planilha1!$I$13*SIN(Planilha2!A2494)</f>
        <v>7.6377251504168756E-2</v>
      </c>
    </row>
    <row r="2495" spans="1:3" x14ac:dyDescent="0.25">
      <c r="A2495" s="1">
        <v>2.492</v>
      </c>
      <c r="B2495" s="1">
        <f>Planilha1!$I$17+Planilha1!$I$13*COS(Planilha2!A2495)</f>
        <v>-0.11708886176127847</v>
      </c>
      <c r="C2495" s="1">
        <f>Planilha1!$I$13*SIN(Planilha2!A2495)</f>
        <v>7.627686746424174E-2</v>
      </c>
    </row>
    <row r="2496" spans="1:3" x14ac:dyDescent="0.25">
      <c r="A2496" s="1">
        <v>2.4929999999999999</v>
      </c>
      <c r="B2496" s="1">
        <f>Planilha1!$I$17+Planilha1!$I$13*COS(Planilha2!A2496)</f>
        <v>-0.11716508840493653</v>
      </c>
      <c r="C2496" s="1">
        <f>Planilha1!$I$13*SIN(Planilha2!A2496)</f>
        <v>7.617640714745362E-2</v>
      </c>
    </row>
    <row r="2497" spans="1:3" x14ac:dyDescent="0.25">
      <c r="A2497" s="1">
        <v>2.4940000000000002</v>
      </c>
      <c r="B2497" s="1">
        <f>Planilha1!$I$17+Planilha1!$I$13*COS(Planilha2!A2497)</f>
        <v>-0.11724121455018126</v>
      </c>
      <c r="C2497" s="1">
        <f>Planilha1!$I$13*SIN(Planilha2!A2497)</f>
        <v>7.607587065426466E-2</v>
      </c>
    </row>
    <row r="2498" spans="1:3" x14ac:dyDescent="0.25">
      <c r="A2498" s="1">
        <v>2.4950000000000001</v>
      </c>
      <c r="B2498" s="1">
        <f>Planilha1!$I$17+Planilha1!$I$13*COS(Planilha2!A2498)</f>
        <v>-0.11731724012088646</v>
      </c>
      <c r="C2498" s="1">
        <f>Planilha1!$I$13*SIN(Planilha2!A2498)</f>
        <v>7.5975258085211411E-2</v>
      </c>
    </row>
    <row r="2499" spans="1:3" x14ac:dyDescent="0.25">
      <c r="A2499" s="1">
        <v>2.496</v>
      </c>
      <c r="B2499" s="1">
        <f>Planilha1!$I$17+Planilha1!$I$13*COS(Planilha2!A2499)</f>
        <v>-0.11739316504102656</v>
      </c>
      <c r="C2499" s="1">
        <f>Planilha1!$I$13*SIN(Planilha2!A2499)</f>
        <v>7.587456954090642E-2</v>
      </c>
    </row>
    <row r="2500" spans="1:3" x14ac:dyDescent="0.25">
      <c r="A2500" s="1">
        <v>2.4969999999999999</v>
      </c>
      <c r="B2500" s="1">
        <f>Planilha1!$I$17+Planilha1!$I$13*COS(Planilha2!A2500)</f>
        <v>-0.11746898923467672</v>
      </c>
      <c r="C2500" s="1">
        <f>Planilha1!$I$13*SIN(Planilha2!A2500)</f>
        <v>7.5773805122038213E-2</v>
      </c>
    </row>
    <row r="2501" spans="1:3" x14ac:dyDescent="0.25">
      <c r="A2501" s="1">
        <v>2.4980000000000002</v>
      </c>
      <c r="B2501" s="1">
        <f>Planilha1!$I$17+Planilha1!$I$13*COS(Planilha2!A2501)</f>
        <v>-0.11754471262601274</v>
      </c>
      <c r="C2501" s="1">
        <f>Planilha1!$I$13*SIN(Planilha2!A2501)</f>
        <v>7.5672964929371145E-2</v>
      </c>
    </row>
    <row r="2502" spans="1:3" x14ac:dyDescent="0.25">
      <c r="A2502" s="1">
        <v>2.4990000000000001</v>
      </c>
      <c r="B2502" s="1">
        <f>Planilha1!$I$17+Planilha1!$I$13*COS(Planilha2!A2502)</f>
        <v>-0.11762033513931117</v>
      </c>
      <c r="C2502" s="1">
        <f>Planilha1!$I$13*SIN(Planilha2!A2502)</f>
        <v>7.5572049063745511E-2</v>
      </c>
    </row>
    <row r="2503" spans="1:3" x14ac:dyDescent="0.25">
      <c r="A2503" s="1">
        <v>2.5</v>
      </c>
      <c r="B2503" s="1">
        <f>Planilha1!$I$17+Planilha1!$I$13*COS(Planilha2!A2503)</f>
        <v>-0.11769585669894952</v>
      </c>
      <c r="C2503" s="1">
        <f>Planilha1!$I$13*SIN(Planilha2!A2503)</f>
        <v>7.5471057626077115E-2</v>
      </c>
    </row>
    <row r="2504" spans="1:3" x14ac:dyDescent="0.25">
      <c r="A2504" s="1">
        <v>2.5009999999999999</v>
      </c>
      <c r="B2504" s="1">
        <f>Planilha1!$I$17+Planilha1!$I$13*COS(Planilha2!A2504)</f>
        <v>-0.11777127722940628</v>
      </c>
      <c r="C2504" s="1">
        <f>Planilha1!$I$13*SIN(Planilha2!A2504)</f>
        <v>7.5369990717357366E-2</v>
      </c>
    </row>
    <row r="2505" spans="1:3" x14ac:dyDescent="0.25">
      <c r="A2505" s="1">
        <v>2.5019999999999998</v>
      </c>
      <c r="B2505" s="1">
        <f>Planilha1!$I$17+Planilha1!$I$13*COS(Planilha2!A2505)</f>
        <v>-0.1178465966552609</v>
      </c>
      <c r="C2505" s="1">
        <f>Planilha1!$I$13*SIN(Planilha2!A2505)</f>
        <v>7.5268848438653183E-2</v>
      </c>
    </row>
    <row r="2506" spans="1:3" x14ac:dyDescent="0.25">
      <c r="A2506" s="1">
        <v>2.5030000000000001</v>
      </c>
      <c r="B2506" s="1">
        <f>Planilha1!$I$17+Planilha1!$I$13*COS(Planilha2!A2506)</f>
        <v>-0.11792181490119399</v>
      </c>
      <c r="C2506" s="1">
        <f>Planilha1!$I$13*SIN(Planilha2!A2506)</f>
        <v>7.5167630891106799E-2</v>
      </c>
    </row>
    <row r="2507" spans="1:3" x14ac:dyDescent="0.25">
      <c r="A2507" s="1">
        <v>2.504</v>
      </c>
      <c r="B2507" s="1">
        <f>Planilha1!$I$17+Planilha1!$I$13*COS(Planilha2!A2507)</f>
        <v>-0.11799693189198725</v>
      </c>
      <c r="C2507" s="1">
        <f>Planilha1!$I$13*SIN(Planilha2!A2507)</f>
        <v>7.5066338175935818E-2</v>
      </c>
    </row>
    <row r="2508" spans="1:3" x14ac:dyDescent="0.25">
      <c r="A2508" s="1">
        <v>2.5049999999999999</v>
      </c>
      <c r="B2508" s="1">
        <f>Planilha1!$I$17+Planilha1!$I$13*COS(Planilha2!A2508)</f>
        <v>-0.11807194755252373</v>
      </c>
      <c r="C2508" s="1">
        <f>Planilha1!$I$13*SIN(Planilha2!A2508)</f>
        <v>7.4964970394432937E-2</v>
      </c>
    </row>
    <row r="2509" spans="1:3" x14ac:dyDescent="0.25">
      <c r="A2509" s="1">
        <v>2.5059999999999998</v>
      </c>
      <c r="B2509" s="1">
        <f>Planilha1!$I$17+Planilha1!$I$13*COS(Planilha2!A2509)</f>
        <v>-0.11814686180778779</v>
      </c>
      <c r="C2509" s="1">
        <f>Planilha1!$I$13*SIN(Planilha2!A2509)</f>
        <v>7.4863527647965888E-2</v>
      </c>
    </row>
    <row r="2510" spans="1:3" x14ac:dyDescent="0.25">
      <c r="A2510" s="1">
        <v>2.5070000000000001</v>
      </c>
      <c r="B2510" s="1">
        <f>Planilha1!$I$17+Planilha1!$I$13*COS(Planilha2!A2510)</f>
        <v>-0.11822167458286517</v>
      </c>
      <c r="C2510" s="1">
        <f>Planilha1!$I$13*SIN(Planilha2!A2510)</f>
        <v>7.4762010037977403E-2</v>
      </c>
    </row>
    <row r="2511" spans="1:3" x14ac:dyDescent="0.25">
      <c r="A2511" s="1">
        <v>2.508</v>
      </c>
      <c r="B2511" s="1">
        <f>Planilha1!$I$17+Planilha1!$I$13*COS(Planilha2!A2511)</f>
        <v>-0.11829638580294308</v>
      </c>
      <c r="C2511" s="1">
        <f>Planilha1!$I$13*SIN(Planilha2!A2511)</f>
        <v>7.4660417665985135E-2</v>
      </c>
    </row>
    <row r="2512" spans="1:3" x14ac:dyDescent="0.25">
      <c r="A2512" s="1">
        <v>2.5089999999999999</v>
      </c>
      <c r="B2512" s="1">
        <f>Planilha1!$I$17+Planilha1!$I$13*COS(Planilha2!A2512)</f>
        <v>-0.11837099539331032</v>
      </c>
      <c r="C2512" s="1">
        <f>Planilha1!$I$13*SIN(Planilha2!A2512)</f>
        <v>7.4558750633581444E-2</v>
      </c>
    </row>
    <row r="2513" spans="1:3" x14ac:dyDescent="0.25">
      <c r="A2513" s="1">
        <v>2.5099999999999998</v>
      </c>
      <c r="B2513" s="1">
        <f>Planilha1!$I$17+Planilha1!$I$13*COS(Planilha2!A2513)</f>
        <v>-0.11844550327935732</v>
      </c>
      <c r="C2513" s="1">
        <f>Planilha1!$I$13*SIN(Planilha2!A2513)</f>
        <v>7.4457009042433311E-2</v>
      </c>
    </row>
    <row r="2514" spans="1:3" x14ac:dyDescent="0.25">
      <c r="A2514" s="1">
        <v>2.5110000000000001</v>
      </c>
      <c r="B2514" s="1">
        <f>Planilha1!$I$17+Planilha1!$I$13*COS(Planilha2!A2514)</f>
        <v>-0.11851990938657621</v>
      </c>
      <c r="C2514" s="1">
        <f>Planilha1!$I$13*SIN(Planilha2!A2514)</f>
        <v>7.4355192994282296E-2</v>
      </c>
    </row>
    <row r="2515" spans="1:3" x14ac:dyDescent="0.25">
      <c r="A2515" s="1">
        <v>2.512</v>
      </c>
      <c r="B2515" s="1">
        <f>Planilha1!$I$17+Planilha1!$I$13*COS(Planilha2!A2515)</f>
        <v>-0.11859421364056083</v>
      </c>
      <c r="C2515" s="1">
        <f>Planilha1!$I$13*SIN(Planilha2!A2515)</f>
        <v>7.425330259094455E-2</v>
      </c>
    </row>
    <row r="2516" spans="1:3" x14ac:dyDescent="0.25">
      <c r="A2516" s="1">
        <v>2.5129999999999999</v>
      </c>
      <c r="B2516" s="1">
        <f>Planilha1!$I$17+Planilha1!$I$13*COS(Planilha2!A2516)</f>
        <v>-0.11866841596700699</v>
      </c>
      <c r="C2516" s="1">
        <f>Planilha1!$I$13*SIN(Planilha2!A2516)</f>
        <v>7.4151337934310391E-2</v>
      </c>
    </row>
    <row r="2517" spans="1:3" x14ac:dyDescent="0.25">
      <c r="A2517" s="1">
        <v>2.5139999999999998</v>
      </c>
      <c r="B2517" s="1">
        <f>Planilha1!$I$17+Planilha1!$I$13*COS(Planilha2!A2517)</f>
        <v>-0.11874251629171233</v>
      </c>
      <c r="C2517" s="1">
        <f>Planilha1!$I$13*SIN(Planilha2!A2517)</f>
        <v>7.4049299126344476E-2</v>
      </c>
    </row>
    <row r="2518" spans="1:3" x14ac:dyDescent="0.25">
      <c r="A2518" s="1">
        <v>2.5150000000000001</v>
      </c>
      <c r="B2518" s="1">
        <f>Planilha1!$I$17+Planilha1!$I$13*COS(Planilha2!A2518)</f>
        <v>-0.11881651454057658</v>
      </c>
      <c r="C2518" s="1">
        <f>Planilha1!$I$13*SIN(Planilha2!A2518)</f>
        <v>7.3947186269085557E-2</v>
      </c>
    </row>
    <row r="2519" spans="1:3" x14ac:dyDescent="0.25">
      <c r="A2519" s="1">
        <v>2.516</v>
      </c>
      <c r="B2519" s="1">
        <f>Planilha1!$I$17+Planilha1!$I$13*COS(Planilha2!A2519)</f>
        <v>-0.11889041063960146</v>
      </c>
      <c r="C2519" s="1">
        <f>Planilha1!$I$13*SIN(Planilha2!A2519)</f>
        <v>7.384499946464658E-2</v>
      </c>
    </row>
    <row r="2520" spans="1:3" x14ac:dyDescent="0.25">
      <c r="A2520" s="1">
        <v>2.5169999999999999</v>
      </c>
      <c r="B2520" s="1">
        <f>Planilha1!$I$17+Planilha1!$I$13*COS(Planilha2!A2520)</f>
        <v>-0.11896420451489087</v>
      </c>
      <c r="C2520" s="1">
        <f>Planilha1!$I$13*SIN(Planilha2!A2520)</f>
        <v>7.3742738815214287E-2</v>
      </c>
    </row>
    <row r="2521" spans="1:3" x14ac:dyDescent="0.25">
      <c r="A2521" s="1">
        <v>2.5179999999999998</v>
      </c>
      <c r="B2521" s="1">
        <f>Planilha1!$I$17+Planilha1!$I$13*COS(Planilha2!A2521)</f>
        <v>-0.11903789609265095</v>
      </c>
      <c r="C2521" s="1">
        <f>Planilha1!$I$13*SIN(Planilha2!A2521)</f>
        <v>7.3640404423049324E-2</v>
      </c>
    </row>
    <row r="2522" spans="1:3" x14ac:dyDescent="0.25">
      <c r="A2522" s="1">
        <v>2.5190000000000001</v>
      </c>
      <c r="B2522" s="1">
        <f>Planilha1!$I$17+Planilha1!$I$13*COS(Planilha2!A2522)</f>
        <v>-0.11911148529919018</v>
      </c>
      <c r="C2522" s="1">
        <f>Planilha1!$I$13*SIN(Planilha2!A2522)</f>
        <v>7.3537996390486041E-2</v>
      </c>
    </row>
    <row r="2523" spans="1:3" x14ac:dyDescent="0.25">
      <c r="A2523" s="1">
        <v>2.52</v>
      </c>
      <c r="B2523" s="1">
        <f>Planilha1!$I$17+Planilha1!$I$13*COS(Planilha2!A2523)</f>
        <v>-0.11918497206091927</v>
      </c>
      <c r="C2523" s="1">
        <f>Planilha1!$I$13*SIN(Planilha2!A2523)</f>
        <v>7.3435514819932532E-2</v>
      </c>
    </row>
    <row r="2524" spans="1:3" x14ac:dyDescent="0.25">
      <c r="A2524" s="1">
        <v>2.5209999999999999</v>
      </c>
      <c r="B2524" s="1">
        <f>Planilha1!$I$17+Planilha1!$I$13*COS(Planilha2!A2524)</f>
        <v>-0.11925835630435153</v>
      </c>
      <c r="C2524" s="1">
        <f>Planilha1!$I$13*SIN(Planilha2!A2524)</f>
        <v>7.3332959813870321E-2</v>
      </c>
    </row>
    <row r="2525" spans="1:3" x14ac:dyDescent="0.25">
      <c r="A2525" s="1">
        <v>2.5219999999999998</v>
      </c>
      <c r="B2525" s="1">
        <f>Planilha1!$I$17+Planilha1!$I$13*COS(Planilha2!A2525)</f>
        <v>-0.11933163795610269</v>
      </c>
      <c r="C2525" s="1">
        <f>Planilha1!$I$13*SIN(Planilha2!A2525)</f>
        <v>7.3230331474854415E-2</v>
      </c>
    </row>
    <row r="2526" spans="1:3" x14ac:dyDescent="0.25">
      <c r="A2526" s="1">
        <v>2.5230000000000001</v>
      </c>
      <c r="B2526" s="1">
        <f>Planilha1!$I$17+Planilha1!$I$13*COS(Planilha2!A2526)</f>
        <v>-0.11940481694289114</v>
      </c>
      <c r="C2526" s="1">
        <f>Planilha1!$I$13*SIN(Planilha2!A2526)</f>
        <v>7.3127629905513095E-2</v>
      </c>
    </row>
    <row r="2527" spans="1:3" x14ac:dyDescent="0.25">
      <c r="A2527" s="1">
        <v>2.524</v>
      </c>
      <c r="B2527" s="1">
        <f>Planilha1!$I$17+Planilha1!$I$13*COS(Planilha2!A2527)</f>
        <v>-0.11947789319153784</v>
      </c>
      <c r="C2527" s="1">
        <f>Planilha1!$I$13*SIN(Planilha2!A2527)</f>
        <v>7.3024855208547984E-2</v>
      </c>
    </row>
    <row r="2528" spans="1:3" x14ac:dyDescent="0.25">
      <c r="A2528" s="1">
        <v>2.5249999999999999</v>
      </c>
      <c r="B2528" s="1">
        <f>Planilha1!$I$17+Planilha1!$I$13*COS(Planilha2!A2528)</f>
        <v>-0.11955086662896661</v>
      </c>
      <c r="C2528" s="1">
        <f>Planilha1!$I$13*SIN(Planilha2!A2528)</f>
        <v>7.2922007486733775E-2</v>
      </c>
    </row>
    <row r="2529" spans="1:3" x14ac:dyDescent="0.25">
      <c r="A2529" s="1">
        <v>2.5259999999999998</v>
      </c>
      <c r="B2529" s="1">
        <f>Planilha1!$I$17+Planilha1!$I$13*COS(Planilha2!A2529)</f>
        <v>-0.11962373718220397</v>
      </c>
      <c r="C2529" s="1">
        <f>Planilha1!$I$13*SIN(Planilha2!A2529)</f>
        <v>7.2819086842918143E-2</v>
      </c>
    </row>
    <row r="2530" spans="1:3" x14ac:dyDescent="0.25">
      <c r="A2530" s="1">
        <v>2.5270000000000001</v>
      </c>
      <c r="B2530" s="1">
        <f>Planilha1!$I$17+Planilha1!$I$13*COS(Planilha2!A2530)</f>
        <v>-0.11969650477837943</v>
      </c>
      <c r="C2530" s="1">
        <f>Planilha1!$I$13*SIN(Planilha2!A2530)</f>
        <v>7.2716093380021704E-2</v>
      </c>
    </row>
    <row r="2531" spans="1:3" x14ac:dyDescent="0.25">
      <c r="A2531" s="1">
        <v>2.528</v>
      </c>
      <c r="B2531" s="1">
        <f>Planilha1!$I$17+Planilha1!$I$13*COS(Planilha2!A2531)</f>
        <v>-0.11976916934472533</v>
      </c>
      <c r="C2531" s="1">
        <f>Planilha1!$I$13*SIN(Planilha2!A2531)</f>
        <v>7.2613027201037975E-2</v>
      </c>
    </row>
    <row r="2532" spans="1:3" x14ac:dyDescent="0.25">
      <c r="A2532" s="1">
        <v>2.5289999999999999</v>
      </c>
      <c r="B2532" s="1">
        <f>Planilha1!$I$17+Planilha1!$I$13*COS(Planilha2!A2532)</f>
        <v>-0.11984173080857714</v>
      </c>
      <c r="C2532" s="1">
        <f>Planilha1!$I$13*SIN(Planilha2!A2532)</f>
        <v>7.2509888409033094E-2</v>
      </c>
    </row>
    <row r="2533" spans="1:3" x14ac:dyDescent="0.25">
      <c r="A2533" s="1">
        <v>2.5299999999999998</v>
      </c>
      <c r="B2533" s="1">
        <f>Planilha1!$I$17+Planilha1!$I$13*COS(Planilha2!A2533)</f>
        <v>-0.11991418909737342</v>
      </c>
      <c r="C2533" s="1">
        <f>Planilha1!$I$13*SIN(Planilha2!A2533)</f>
        <v>7.2406677107145864E-2</v>
      </c>
    </row>
    <row r="2534" spans="1:3" x14ac:dyDescent="0.25">
      <c r="A2534" s="1">
        <v>2.5310000000000001</v>
      </c>
      <c r="B2534" s="1">
        <f>Planilha1!$I$17+Planilha1!$I$13*COS(Planilha2!A2534)</f>
        <v>-0.11998654413865589</v>
      </c>
      <c r="C2534" s="1">
        <f>Planilha1!$I$13*SIN(Planilha2!A2534)</f>
        <v>7.2303393398587504E-2</v>
      </c>
    </row>
    <row r="2535" spans="1:3" x14ac:dyDescent="0.25">
      <c r="A2535" s="1">
        <v>2.532</v>
      </c>
      <c r="B2535" s="1">
        <f>Planilha1!$I$17+Planilha1!$I$13*COS(Planilha2!A2535)</f>
        <v>-0.12005879586006948</v>
      </c>
      <c r="C2535" s="1">
        <f>Planilha1!$I$13*SIN(Planilha2!A2535)</f>
        <v>7.220003738664181E-2</v>
      </c>
    </row>
    <row r="2536" spans="1:3" x14ac:dyDescent="0.25">
      <c r="A2536" s="1">
        <v>2.5329999999999999</v>
      </c>
      <c r="B2536" s="1">
        <f>Planilha1!$I$17+Planilha1!$I$13*COS(Planilha2!A2536)</f>
        <v>-0.12013094418936249</v>
      </c>
      <c r="C2536" s="1">
        <f>Planilha1!$I$13*SIN(Planilha2!A2536)</f>
        <v>7.2096609174664761E-2</v>
      </c>
    </row>
    <row r="2537" spans="1:3" x14ac:dyDescent="0.25">
      <c r="A2537" s="1">
        <v>2.5339999999999998</v>
      </c>
      <c r="B2537" s="1">
        <f>Planilha1!$I$17+Planilha1!$I$13*COS(Planilha2!A2537)</f>
        <v>-0.1202029890543866</v>
      </c>
      <c r="C2537" s="1">
        <f>Planilha1!$I$13*SIN(Planilha2!A2537)</f>
        <v>7.1993108866084538E-2</v>
      </c>
    </row>
    <row r="2538" spans="1:3" x14ac:dyDescent="0.25">
      <c r="A2538" s="1">
        <v>2.5350000000000001</v>
      </c>
      <c r="B2538" s="1">
        <f>Planilha1!$I$17+Planilha1!$I$13*COS(Planilha2!A2538)</f>
        <v>-0.12027493038309696</v>
      </c>
      <c r="C2538" s="1">
        <f>Planilha1!$I$13*SIN(Planilha2!A2538)</f>
        <v>7.1889536564401404E-2</v>
      </c>
    </row>
    <row r="2539" spans="1:3" x14ac:dyDescent="0.25">
      <c r="A2539" s="1">
        <v>2.536</v>
      </c>
      <c r="B2539" s="1">
        <f>Planilha1!$I$17+Planilha1!$I$13*COS(Planilha2!A2539)</f>
        <v>-0.12034676810355223</v>
      </c>
      <c r="C2539" s="1">
        <f>Planilha1!$I$13*SIN(Planilha2!A2539)</f>
        <v>7.1785892373187735E-2</v>
      </c>
    </row>
    <row r="2540" spans="1:3" x14ac:dyDescent="0.25">
      <c r="A2540" s="1">
        <v>2.5369999999999999</v>
      </c>
      <c r="B2540" s="1">
        <f>Planilha1!$I$17+Planilha1!$I$13*COS(Planilha2!A2540)</f>
        <v>-0.1204185021439147</v>
      </c>
      <c r="C2540" s="1">
        <f>Planilha1!$I$13*SIN(Planilha2!A2540)</f>
        <v>7.1682176396087691E-2</v>
      </c>
    </row>
    <row r="2541" spans="1:3" x14ac:dyDescent="0.25">
      <c r="A2541" s="1">
        <v>2.5379999999999998</v>
      </c>
      <c r="B2541" s="1">
        <f>Planilha1!$I$17+Planilha1!$I$13*COS(Planilha2!A2541)</f>
        <v>-0.12049013243245034</v>
      </c>
      <c r="C2541" s="1">
        <f>Planilha1!$I$13*SIN(Planilha2!A2541)</f>
        <v>7.1578388736817211E-2</v>
      </c>
    </row>
    <row r="2542" spans="1:3" x14ac:dyDescent="0.25">
      <c r="A2542" s="1">
        <v>2.5390000000000001</v>
      </c>
      <c r="B2542" s="1">
        <f>Planilha1!$I$17+Planilha1!$I$13*COS(Planilha2!A2542)</f>
        <v>-0.12056165889752889</v>
      </c>
      <c r="C2542" s="1">
        <f>Planilha1!$I$13*SIN(Planilha2!A2542)</f>
        <v>7.1474529499163914E-2</v>
      </c>
    </row>
    <row r="2543" spans="1:3" x14ac:dyDescent="0.25">
      <c r="A2543" s="1">
        <v>2.54</v>
      </c>
      <c r="B2543" s="1">
        <f>Planilha1!$I$17+Planilha1!$I$13*COS(Planilha2!A2543)</f>
        <v>-0.12063308146762383</v>
      </c>
      <c r="C2543" s="1">
        <f>Planilha1!$I$13*SIN(Planilha2!A2543)</f>
        <v>7.1370598786987122E-2</v>
      </c>
    </row>
    <row r="2544" spans="1:3" x14ac:dyDescent="0.25">
      <c r="A2544" s="1">
        <v>2.5409999999999999</v>
      </c>
      <c r="B2544" s="1">
        <f>Planilha1!$I$17+Planilha1!$I$13*COS(Planilha2!A2544)</f>
        <v>-0.12070440007131264</v>
      </c>
      <c r="C2544" s="1">
        <f>Planilha1!$I$13*SIN(Planilha2!A2544)</f>
        <v>7.1266596704217491E-2</v>
      </c>
    </row>
    <row r="2545" spans="1:3" x14ac:dyDescent="0.25">
      <c r="A2545" s="1">
        <v>2.5419999999999998</v>
      </c>
      <c r="B2545" s="1">
        <f>Planilha1!$I$17+Planilha1!$I$13*COS(Planilha2!A2545)</f>
        <v>-0.12077561463727672</v>
      </c>
      <c r="C2545" s="1">
        <f>Planilha1!$I$13*SIN(Planilha2!A2545)</f>
        <v>7.1162523354857107E-2</v>
      </c>
    </row>
    <row r="2546" spans="1:3" x14ac:dyDescent="0.25">
      <c r="A2546" s="1">
        <v>2.5430000000000001</v>
      </c>
      <c r="B2546" s="1">
        <f>Planilha1!$I$17+Planilha1!$I$13*COS(Planilha2!A2546)</f>
        <v>-0.12084672509430154</v>
      </c>
      <c r="C2546" s="1">
        <f>Planilha1!$I$13*SIN(Planilha2!A2546)</f>
        <v>7.1058378842979233E-2</v>
      </c>
    </row>
    <row r="2547" spans="1:3" x14ac:dyDescent="0.25">
      <c r="A2547" s="1">
        <v>2.544</v>
      </c>
      <c r="B2547" s="1">
        <f>Planilha1!$I$17+Planilha1!$I$13*COS(Planilha2!A2547)</f>
        <v>-0.12091773137127658</v>
      </c>
      <c r="C2547" s="1">
        <f>Planilha1!$I$13*SIN(Planilha2!A2547)</f>
        <v>7.0954163272728493E-2</v>
      </c>
    </row>
    <row r="2548" spans="1:3" x14ac:dyDescent="0.25">
      <c r="A2548" s="1">
        <v>2.5449999999999999</v>
      </c>
      <c r="B2548" s="1">
        <f>Planilha1!$I$17+Planilha1!$I$13*COS(Planilha2!A2548)</f>
        <v>-0.12098863339719559</v>
      </c>
      <c r="C2548" s="1">
        <f>Planilha1!$I$13*SIN(Planilha2!A2548)</f>
        <v>7.0849876748320384E-2</v>
      </c>
    </row>
    <row r="2549" spans="1:3" x14ac:dyDescent="0.25">
      <c r="A2549" s="1">
        <v>2.5459999999999998</v>
      </c>
      <c r="B2549" s="1">
        <f>Planilha1!$I$17+Planilha1!$I$13*COS(Planilha2!A2549)</f>
        <v>-0.12105943110115658</v>
      </c>
      <c r="C2549" s="1">
        <f>Planilha1!$I$13*SIN(Planilha2!A2549)</f>
        <v>7.0745519374041443E-2</v>
      </c>
    </row>
    <row r="2550" spans="1:3" x14ac:dyDescent="0.25">
      <c r="A2550" s="1">
        <v>2.5470000000000002</v>
      </c>
      <c r="B2550" s="1">
        <f>Planilha1!$I$17+Planilha1!$I$13*COS(Planilha2!A2550)</f>
        <v>-0.12113012441236184</v>
      </c>
      <c r="C2550" s="1">
        <f>Planilha1!$I$13*SIN(Planilha2!A2550)</f>
        <v>7.0641091254248972E-2</v>
      </c>
    </row>
    <row r="2551" spans="1:3" x14ac:dyDescent="0.25">
      <c r="A2551" s="1">
        <v>2.548</v>
      </c>
      <c r="B2551" s="1">
        <f>Planilha1!$I$17+Planilha1!$I$13*COS(Planilha2!A2551)</f>
        <v>-0.12120071326011805</v>
      </c>
      <c r="C2551" s="1">
        <f>Planilha1!$I$13*SIN(Planilha2!A2551)</f>
        <v>7.0536592493371186E-2</v>
      </c>
    </row>
    <row r="2552" spans="1:3" x14ac:dyDescent="0.25">
      <c r="A2552" s="1">
        <v>2.5489999999999999</v>
      </c>
      <c r="B2552" s="1">
        <f>Planilha1!$I$17+Planilha1!$I$13*COS(Planilha2!A2552)</f>
        <v>-0.12127119757383638</v>
      </c>
      <c r="C2552" s="1">
        <f>Planilha1!$I$13*SIN(Planilha2!A2552)</f>
        <v>7.0432023195906773E-2</v>
      </c>
    </row>
    <row r="2553" spans="1:3" x14ac:dyDescent="0.25">
      <c r="A2553" s="1">
        <v>2.5499999999999998</v>
      </c>
      <c r="B2553" s="1">
        <f>Planilha1!$I$17+Planilha1!$I$13*COS(Planilha2!A2553)</f>
        <v>-0.12134157728303251</v>
      </c>
      <c r="C2553" s="1">
        <f>Planilha1!$I$13*SIN(Planilha2!A2553)</f>
        <v>7.0327383466425031E-2</v>
      </c>
    </row>
    <row r="2554" spans="1:3" x14ac:dyDescent="0.25">
      <c r="A2554" s="1">
        <v>2.5510000000000002</v>
      </c>
      <c r="B2554" s="1">
        <f>Planilha1!$I$17+Planilha1!$I$13*COS(Planilha2!A2554)</f>
        <v>-0.12141185231732679</v>
      </c>
      <c r="C2554" s="1">
        <f>Planilha1!$I$13*SIN(Planilha2!A2554)</f>
        <v>7.0222673409565659E-2</v>
      </c>
    </row>
    <row r="2555" spans="1:3" x14ac:dyDescent="0.25">
      <c r="A2555" s="1">
        <v>2.552</v>
      </c>
      <c r="B2555" s="1">
        <f>Planilha1!$I$17+Planilha1!$I$13*COS(Planilha2!A2555)</f>
        <v>-0.12148202260644411</v>
      </c>
      <c r="C2555" s="1">
        <f>Planilha1!$I$13*SIN(Planilha2!A2555)</f>
        <v>7.0117893130038758E-2</v>
      </c>
    </row>
    <row r="2556" spans="1:3" x14ac:dyDescent="0.25">
      <c r="A2556" s="1">
        <v>2.5529999999999999</v>
      </c>
      <c r="B2556" s="1">
        <f>Planilha1!$I$17+Planilha1!$I$13*COS(Planilha2!A2556)</f>
        <v>-0.12155208808021421</v>
      </c>
      <c r="C2556" s="1">
        <f>Planilha1!$I$13*SIN(Planilha2!A2556)</f>
        <v>7.001304273262457E-2</v>
      </c>
    </row>
    <row r="2557" spans="1:3" x14ac:dyDescent="0.25">
      <c r="A2557" s="1">
        <v>2.5539999999999998</v>
      </c>
      <c r="B2557" s="1">
        <f>Planilha1!$I$17+Planilha1!$I$13*COS(Planilha2!A2557)</f>
        <v>-0.12162204866857165</v>
      </c>
      <c r="C2557" s="1">
        <f>Planilha1!$I$13*SIN(Planilha2!A2557)</f>
        <v>6.9908122322173485E-2</v>
      </c>
    </row>
    <row r="2558" spans="1:3" x14ac:dyDescent="0.25">
      <c r="A2558" s="1">
        <v>2.5550000000000002</v>
      </c>
      <c r="B2558" s="1">
        <f>Planilha1!$I$17+Planilha1!$I$13*COS(Planilha2!A2558)</f>
        <v>-0.12169190430155587</v>
      </c>
      <c r="C2558" s="1">
        <f>Planilha1!$I$13*SIN(Planilha2!A2558)</f>
        <v>6.9803132003605869E-2</v>
      </c>
    </row>
    <row r="2559" spans="1:3" x14ac:dyDescent="0.25">
      <c r="A2559" s="1">
        <v>2.556</v>
      </c>
      <c r="B2559" s="1">
        <f>Planilha1!$I$17+Planilha1!$I$13*COS(Planilha2!A2559)</f>
        <v>-0.12176165490931118</v>
      </c>
      <c r="C2559" s="1">
        <f>Planilha1!$I$13*SIN(Planilha2!A2559)</f>
        <v>6.9698071881912099E-2</v>
      </c>
    </row>
    <row r="2560" spans="1:3" x14ac:dyDescent="0.25">
      <c r="A2560" s="1">
        <v>2.5569999999999999</v>
      </c>
      <c r="B2560" s="1">
        <f>Planilha1!$I$17+Planilha1!$I$13*COS(Planilha2!A2560)</f>
        <v>-0.12183130042208699</v>
      </c>
      <c r="C2560" s="1">
        <f>Planilha1!$I$13*SIN(Planilha2!A2560)</f>
        <v>6.959294206215226E-2</v>
      </c>
    </row>
    <row r="2561" spans="1:3" x14ac:dyDescent="0.25">
      <c r="A2561" s="1">
        <v>2.5579999999999998</v>
      </c>
      <c r="B2561" s="1">
        <f>Planilha1!$I$17+Planilha1!$I$13*COS(Planilha2!A2561)</f>
        <v>-0.12190084077023781</v>
      </c>
      <c r="C2561" s="1">
        <f>Planilha1!$I$13*SIN(Planilha2!A2561)</f>
        <v>6.9487742649456161E-2</v>
      </c>
    </row>
    <row r="2562" spans="1:3" x14ac:dyDescent="0.25">
      <c r="A2562" s="1">
        <v>2.5590000000000002</v>
      </c>
      <c r="B2562" s="1">
        <f>Planilha1!$I$17+Planilha1!$I$13*COS(Planilha2!A2562)</f>
        <v>-0.12197027588422335</v>
      </c>
      <c r="C2562" s="1">
        <f>Planilha1!$I$13*SIN(Planilha2!A2562)</f>
        <v>6.9382473749023149E-2</v>
      </c>
    </row>
    <row r="2563" spans="1:3" x14ac:dyDescent="0.25">
      <c r="A2563" s="1">
        <v>2.56</v>
      </c>
      <c r="B2563" s="1">
        <f>Planilha1!$I$17+Planilha1!$I$13*COS(Planilha2!A2563)</f>
        <v>-0.12203960569460839</v>
      </c>
      <c r="C2563" s="1">
        <f>Planilha1!$I$13*SIN(Planilha2!A2563)</f>
        <v>6.9277135466122214E-2</v>
      </c>
    </row>
    <row r="2564" spans="1:3" x14ac:dyDescent="0.25">
      <c r="A2564" s="1">
        <v>2.5609999999999999</v>
      </c>
      <c r="B2564" s="1">
        <f>Planilha1!$I$17+Planilha1!$I$13*COS(Planilha2!A2564)</f>
        <v>-0.12210883013206321</v>
      </c>
      <c r="C2564" s="1">
        <f>Planilha1!$I$13*SIN(Planilha2!A2564)</f>
        <v>6.9171727906091593E-2</v>
      </c>
    </row>
    <row r="2565" spans="1:3" x14ac:dyDescent="0.25">
      <c r="A2565" s="1">
        <v>2.5619999999999998</v>
      </c>
      <c r="B2565" s="1">
        <f>Planilha1!$I$17+Planilha1!$I$13*COS(Planilha2!A2565)</f>
        <v>-0.12217794912736332</v>
      </c>
      <c r="C2565" s="1">
        <f>Planilha1!$I$13*SIN(Planilha2!A2565)</f>
        <v>6.906625117433883E-2</v>
      </c>
    </row>
    <row r="2566" spans="1:3" x14ac:dyDescent="0.25">
      <c r="A2566" s="1">
        <v>2.5630000000000002</v>
      </c>
      <c r="B2566" s="1">
        <f>Planilha1!$I$17+Planilha1!$I$13*COS(Planilha2!A2566)</f>
        <v>-0.1222469626113898</v>
      </c>
      <c r="C2566" s="1">
        <f>Planilha1!$I$13*SIN(Planilha2!A2566)</f>
        <v>6.8960705376340609E-2</v>
      </c>
    </row>
    <row r="2567" spans="1:3" x14ac:dyDescent="0.25">
      <c r="A2567" s="1">
        <v>2.5640000000000001</v>
      </c>
      <c r="B2567" s="1">
        <f>Planilha1!$I$17+Planilha1!$I$13*COS(Planilha2!A2567)</f>
        <v>-0.12231587051512913</v>
      </c>
      <c r="C2567" s="1">
        <f>Planilha1!$I$13*SIN(Planilha2!A2567)</f>
        <v>6.8855090617642792E-2</v>
      </c>
    </row>
    <row r="2568" spans="1:3" x14ac:dyDescent="0.25">
      <c r="A2568" s="1">
        <v>2.5649999999999999</v>
      </c>
      <c r="B2568" s="1">
        <f>Planilha1!$I$17+Planilha1!$I$13*COS(Planilha2!A2568)</f>
        <v>-0.12238467276967338</v>
      </c>
      <c r="C2568" s="1">
        <f>Planilha1!$I$13*SIN(Planilha2!A2568)</f>
        <v>6.8749407003860105E-2</v>
      </c>
    </row>
    <row r="2569" spans="1:3" x14ac:dyDescent="0.25">
      <c r="A2569" s="1">
        <v>2.5659999999999998</v>
      </c>
      <c r="B2569" s="1">
        <f>Planilha1!$I$17+Planilha1!$I$13*COS(Planilha2!A2569)</f>
        <v>-0.12245336930622036</v>
      </c>
      <c r="C2569" s="1">
        <f>Planilha1!$I$13*SIN(Planilha2!A2569)</f>
        <v>6.8643654640676136E-2</v>
      </c>
    </row>
    <row r="2570" spans="1:3" x14ac:dyDescent="0.25">
      <c r="A2570" s="1">
        <v>2.5670000000000002</v>
      </c>
      <c r="B2570" s="1">
        <f>Planilha1!$I$17+Planilha1!$I$13*COS(Planilha2!A2570)</f>
        <v>-0.12252196005607353</v>
      </c>
      <c r="C2570" s="1">
        <f>Planilha1!$I$13*SIN(Planilha2!A2570)</f>
        <v>6.8537833633843206E-2</v>
      </c>
    </row>
    <row r="2571" spans="1:3" x14ac:dyDescent="0.25">
      <c r="A2571" s="1">
        <v>2.5680000000000001</v>
      </c>
      <c r="B2571" s="1">
        <f>Planilha1!$I$17+Planilha1!$I$13*COS(Planilha2!A2571)</f>
        <v>-0.12259044495064211</v>
      </c>
      <c r="C2571" s="1">
        <f>Planilha1!$I$13*SIN(Planilha2!A2571)</f>
        <v>6.8431944089182406E-2</v>
      </c>
    </row>
    <row r="2572" spans="1:3" x14ac:dyDescent="0.25">
      <c r="A2572" s="1">
        <v>2.569</v>
      </c>
      <c r="B2572" s="1">
        <f>Planilha1!$I$17+Planilha1!$I$13*COS(Planilha2!A2572)</f>
        <v>-0.12265882392144123</v>
      </c>
      <c r="C2572" s="1">
        <f>Planilha1!$I$13*SIN(Planilha2!A2572)</f>
        <v>6.8325986112583212E-2</v>
      </c>
    </row>
    <row r="2573" spans="1:3" x14ac:dyDescent="0.25">
      <c r="A2573" s="1">
        <v>2.57</v>
      </c>
      <c r="B2573" s="1">
        <f>Planilha1!$I$17+Planilha1!$I$13*COS(Planilha2!A2573)</f>
        <v>-0.12272709690009194</v>
      </c>
      <c r="C2573" s="1">
        <f>Planilha1!$I$13*SIN(Planilha2!A2573)</f>
        <v>6.8219959810003589E-2</v>
      </c>
    </row>
    <row r="2574" spans="1:3" x14ac:dyDescent="0.25">
      <c r="A2574" s="1">
        <v>2.5710000000000002</v>
      </c>
      <c r="B2574" s="1">
        <f>Planilha1!$I$17+Planilha1!$I$13*COS(Planilha2!A2574)</f>
        <v>-0.12279526381832127</v>
      </c>
      <c r="C2574" s="1">
        <f>Planilha1!$I$13*SIN(Planilha2!A2574)</f>
        <v>6.8113865287469794E-2</v>
      </c>
    </row>
    <row r="2575" spans="1:3" x14ac:dyDescent="0.25">
      <c r="A2575" s="1">
        <v>2.5720000000000001</v>
      </c>
      <c r="B2575" s="1">
        <f>Planilha1!$I$17+Planilha1!$I$13*COS(Planilha2!A2575)</f>
        <v>-0.12286332460796226</v>
      </c>
      <c r="C2575" s="1">
        <f>Planilha1!$I$13*SIN(Planilha2!A2575)</f>
        <v>6.8007702651076446E-2</v>
      </c>
    </row>
    <row r="2576" spans="1:3" x14ac:dyDescent="0.25">
      <c r="A2576" s="1">
        <v>2.573</v>
      </c>
      <c r="B2576" s="1">
        <f>Planilha1!$I$17+Planilha1!$I$13*COS(Planilha2!A2576)</f>
        <v>-0.12293127920095417</v>
      </c>
      <c r="C2576" s="1">
        <f>Planilha1!$I$13*SIN(Planilha2!A2576)</f>
        <v>6.7901472006986124E-2</v>
      </c>
    </row>
    <row r="2577" spans="1:3" x14ac:dyDescent="0.25">
      <c r="A2577" s="1">
        <v>2.5739999999999998</v>
      </c>
      <c r="B2577" s="1">
        <f>Planilha1!$I$17+Planilha1!$I$13*COS(Planilha2!A2577)</f>
        <v>-0.1229991275293424</v>
      </c>
      <c r="C2577" s="1">
        <f>Planilha1!$I$13*SIN(Planilha2!A2577)</f>
        <v>6.7795173461429437E-2</v>
      </c>
    </row>
    <row r="2578" spans="1:3" x14ac:dyDescent="0.25">
      <c r="A2578" s="1">
        <v>2.5750000000000002</v>
      </c>
      <c r="B2578" s="1">
        <f>Planilha1!$I$17+Planilha1!$I$13*COS(Planilha2!A2578)</f>
        <v>-0.12306686952527865</v>
      </c>
      <c r="C2578" s="1">
        <f>Planilha1!$I$13*SIN(Planilha2!A2578)</f>
        <v>6.7688807120704894E-2</v>
      </c>
    </row>
    <row r="2579" spans="1:3" x14ac:dyDescent="0.25">
      <c r="A2579" s="1">
        <v>2.5760000000000001</v>
      </c>
      <c r="B2579" s="1">
        <f>Planilha1!$I$17+Planilha1!$I$13*COS(Planilha2!A2579)</f>
        <v>-0.12313450512102089</v>
      </c>
      <c r="C2579" s="1">
        <f>Planilha1!$I$13*SIN(Planilha2!A2579)</f>
        <v>6.7582373091178927E-2</v>
      </c>
    </row>
    <row r="2580" spans="1:3" x14ac:dyDescent="0.25">
      <c r="A2580" s="1">
        <v>2.577</v>
      </c>
      <c r="B2580" s="1">
        <f>Planilha1!$I$17+Planilha1!$I$13*COS(Planilha2!A2580)</f>
        <v>-0.12320203424893356</v>
      </c>
      <c r="C2580" s="1">
        <f>Planilha1!$I$13*SIN(Planilha2!A2580)</f>
        <v>6.7475871479285493E-2</v>
      </c>
    </row>
    <row r="2581" spans="1:3" x14ac:dyDescent="0.25">
      <c r="A2581" s="1">
        <v>2.5779999999999998</v>
      </c>
      <c r="B2581" s="1">
        <f>Planilha1!$I$17+Planilha1!$I$13*COS(Planilha2!A2581)</f>
        <v>-0.12326945684148749</v>
      </c>
      <c r="C2581" s="1">
        <f>Planilha1!$I$13*SIN(Planilha2!A2581)</f>
        <v>6.7369302391526192E-2</v>
      </c>
    </row>
    <row r="2582" spans="1:3" x14ac:dyDescent="0.25">
      <c r="A2582" s="1">
        <v>2.5790000000000002</v>
      </c>
      <c r="B2582" s="1">
        <f>Planilha1!$I$17+Planilha1!$I$13*COS(Planilha2!A2582)</f>
        <v>-0.12333677283126018</v>
      </c>
      <c r="C2582" s="1">
        <f>Planilha1!$I$13*SIN(Planilha2!A2582)</f>
        <v>6.7262665934470098E-2</v>
      </c>
    </row>
    <row r="2583" spans="1:3" x14ac:dyDescent="0.25">
      <c r="A2583" s="1">
        <v>2.58</v>
      </c>
      <c r="B2583" s="1">
        <f>Planilha1!$I$17+Planilha1!$I$13*COS(Planilha2!A2583)</f>
        <v>-0.12340398215093556</v>
      </c>
      <c r="C2583" s="1">
        <f>Planilha1!$I$13*SIN(Planilha2!A2583)</f>
        <v>6.7155962214753687E-2</v>
      </c>
    </row>
    <row r="2584" spans="1:3" x14ac:dyDescent="0.25">
      <c r="A2584" s="1">
        <v>2.581</v>
      </c>
      <c r="B2584" s="1">
        <f>Planilha1!$I$17+Planilha1!$I$13*COS(Planilha2!A2584)</f>
        <v>-0.12347108473330436</v>
      </c>
      <c r="C2584" s="1">
        <f>Planilha1!$I$13*SIN(Planilha2!A2584)</f>
        <v>6.7049191339080674E-2</v>
      </c>
    </row>
    <row r="2585" spans="1:3" x14ac:dyDescent="0.25">
      <c r="A2585" s="1">
        <v>2.5819999999999999</v>
      </c>
      <c r="B2585" s="1">
        <f>Planilha1!$I$17+Planilha1!$I$13*COS(Planilha2!A2585)</f>
        <v>-0.12353808051126398</v>
      </c>
      <c r="C2585" s="1">
        <f>Planilha1!$I$13*SIN(Planilha2!A2585)</f>
        <v>6.6942353414221903E-2</v>
      </c>
    </row>
    <row r="2586" spans="1:3" x14ac:dyDescent="0.25">
      <c r="A2586" s="1">
        <v>2.5830000000000002</v>
      </c>
      <c r="B2586" s="1">
        <f>Planilha1!$I$17+Planilha1!$I$13*COS(Planilha2!A2586)</f>
        <v>-0.12360496941781869</v>
      </c>
      <c r="C2586" s="1">
        <f>Planilha1!$I$13*SIN(Planilha2!A2586)</f>
        <v>6.6835448547015258E-2</v>
      </c>
    </row>
    <row r="2587" spans="1:3" x14ac:dyDescent="0.25">
      <c r="A2587" s="1">
        <v>2.5840000000000001</v>
      </c>
      <c r="B2587" s="1">
        <f>Planilha1!$I$17+Planilha1!$I$13*COS(Planilha2!A2587)</f>
        <v>-0.12367175138607954</v>
      </c>
      <c r="C2587" s="1">
        <f>Planilha1!$I$13*SIN(Planilha2!A2587)</f>
        <v>6.6728476844365683E-2</v>
      </c>
    </row>
    <row r="2588" spans="1:3" x14ac:dyDescent="0.25">
      <c r="A2588" s="1">
        <v>2.585</v>
      </c>
      <c r="B2588" s="1">
        <f>Planilha1!$I$17+Planilha1!$I$13*COS(Planilha2!A2588)</f>
        <v>-0.12373842634926459</v>
      </c>
      <c r="C2588" s="1">
        <f>Planilha1!$I$13*SIN(Planilha2!A2588)</f>
        <v>6.6621438413244818E-2</v>
      </c>
    </row>
    <row r="2589" spans="1:3" x14ac:dyDescent="0.25">
      <c r="A2589" s="1">
        <v>2.5859999999999999</v>
      </c>
      <c r="B2589" s="1">
        <f>Planilha1!$I$17+Planilha1!$I$13*COS(Planilha2!A2589)</f>
        <v>-0.12380499424069888</v>
      </c>
      <c r="C2589" s="1">
        <f>Planilha1!$I$13*SIN(Planilha2!A2589)</f>
        <v>6.6514333360691083E-2</v>
      </c>
    </row>
    <row r="2590" spans="1:3" x14ac:dyDescent="0.25">
      <c r="A2590" s="1">
        <v>2.5870000000000002</v>
      </c>
      <c r="B2590" s="1">
        <f>Planilha1!$I$17+Planilha1!$I$13*COS(Planilha2!A2590)</f>
        <v>-0.12387145499381454</v>
      </c>
      <c r="C2590" s="1">
        <f>Planilha1!$I$13*SIN(Planilha2!A2590)</f>
        <v>6.640716179380951E-2</v>
      </c>
    </row>
    <row r="2591" spans="1:3" x14ac:dyDescent="0.25">
      <c r="A2591" s="1">
        <v>2.5880000000000001</v>
      </c>
      <c r="B2591" s="1">
        <f>Planilha1!$I$17+Planilha1!$I$13*COS(Planilha2!A2591)</f>
        <v>-0.12393780854215079</v>
      </c>
      <c r="C2591" s="1">
        <f>Planilha1!$I$13*SIN(Planilha2!A2591)</f>
        <v>6.6299923819771692E-2</v>
      </c>
    </row>
    <row r="2592" spans="1:3" x14ac:dyDescent="0.25">
      <c r="A2592" s="1">
        <v>2.589</v>
      </c>
      <c r="B2592" s="1">
        <f>Planilha1!$I$17+Planilha1!$I$13*COS(Planilha2!A2592)</f>
        <v>-0.1240040548193541</v>
      </c>
      <c r="C2592" s="1">
        <f>Planilha1!$I$13*SIN(Planilha2!A2592)</f>
        <v>6.6192619545815595E-2</v>
      </c>
    </row>
    <row r="2593" spans="1:3" x14ac:dyDescent="0.25">
      <c r="A2593" s="1">
        <v>2.59</v>
      </c>
      <c r="B2593" s="1">
        <f>Planilha1!$I$17+Planilha1!$I$13*COS(Planilha2!A2593)</f>
        <v>-0.1240701937591782</v>
      </c>
      <c r="C2593" s="1">
        <f>Planilha1!$I$13*SIN(Planilha2!A2593)</f>
        <v>6.608524907924547E-2</v>
      </c>
    </row>
    <row r="2594" spans="1:3" x14ac:dyDescent="0.25">
      <c r="A2594" s="1">
        <v>2.5910000000000002</v>
      </c>
      <c r="B2594" s="1">
        <f>Planilha1!$I$17+Planilha1!$I$13*COS(Planilha2!A2594)</f>
        <v>-0.12413622529548418</v>
      </c>
      <c r="C2594" s="1">
        <f>Planilha1!$I$13*SIN(Planilha2!A2594)</f>
        <v>6.597781252743172E-2</v>
      </c>
    </row>
    <row r="2595" spans="1:3" x14ac:dyDescent="0.25">
      <c r="A2595" s="1">
        <v>2.5920000000000001</v>
      </c>
      <c r="B2595" s="1">
        <f>Planilha1!$I$17+Planilha1!$I$13*COS(Planilha2!A2595)</f>
        <v>-0.12420214936224047</v>
      </c>
      <c r="C2595" s="1">
        <f>Planilha1!$I$13*SIN(Planilha2!A2595)</f>
        <v>6.5870309997811002E-2</v>
      </c>
    </row>
    <row r="2596" spans="1:3" x14ac:dyDescent="0.25">
      <c r="A2596" s="1">
        <v>2.593</v>
      </c>
      <c r="B2596" s="1">
        <f>Planilha1!$I$17+Planilha1!$I$13*COS(Planilha2!A2596)</f>
        <v>-0.12426796589352303</v>
      </c>
      <c r="C2596" s="1">
        <f>Planilha1!$I$13*SIN(Planilha2!A2596)</f>
        <v>6.5762741597885754E-2</v>
      </c>
    </row>
    <row r="2597" spans="1:3" x14ac:dyDescent="0.25">
      <c r="A2597" s="1">
        <v>2.5939999999999999</v>
      </c>
      <c r="B2597" s="1">
        <f>Planilha1!$I$17+Planilha1!$I$13*COS(Planilha2!A2597)</f>
        <v>-0.12433367482351532</v>
      </c>
      <c r="C2597" s="1">
        <f>Planilha1!$I$13*SIN(Planilha2!A2597)</f>
        <v>6.5655107435224416E-2</v>
      </c>
    </row>
    <row r="2598" spans="1:3" x14ac:dyDescent="0.25">
      <c r="A2598" s="1">
        <v>2.5950000000000002</v>
      </c>
      <c r="B2598" s="1">
        <f>Planilha1!$I$17+Planilha1!$I$13*COS(Planilha2!A2598)</f>
        <v>-0.12439927608650846</v>
      </c>
      <c r="C2598" s="1">
        <f>Planilha1!$I$13*SIN(Planilha2!A2598)</f>
        <v>6.5547407617461056E-2</v>
      </c>
    </row>
    <row r="2599" spans="1:3" x14ac:dyDescent="0.25">
      <c r="A2599" s="1">
        <v>2.5960000000000001</v>
      </c>
      <c r="B2599" s="1">
        <f>Planilha1!$I$17+Planilha1!$I$13*COS(Planilha2!A2599)</f>
        <v>-0.12446476961690112</v>
      </c>
      <c r="C2599" s="1">
        <f>Planilha1!$I$13*SIN(Planilha2!A2599)</f>
        <v>6.5439642252295566E-2</v>
      </c>
    </row>
    <row r="2600" spans="1:3" x14ac:dyDescent="0.25">
      <c r="A2600" s="1">
        <v>2.597</v>
      </c>
      <c r="B2600" s="1">
        <f>Planilha1!$I$17+Planilha1!$I$13*COS(Planilha2!A2600)</f>
        <v>-0.12453015534919981</v>
      </c>
      <c r="C2600" s="1">
        <f>Planilha1!$I$13*SIN(Planilha2!A2600)</f>
        <v>6.5331811447493296E-2</v>
      </c>
    </row>
    <row r="2601" spans="1:3" x14ac:dyDescent="0.25">
      <c r="A2601" s="1">
        <v>2.5979999999999999</v>
      </c>
      <c r="B2601" s="1">
        <f>Planilha1!$I$17+Planilha1!$I$13*COS(Planilha2!A2601)</f>
        <v>-0.12459543321801883</v>
      </c>
      <c r="C2601" s="1">
        <f>Planilha1!$I$13*SIN(Planilha2!A2601)</f>
        <v>6.5223915310885019E-2</v>
      </c>
    </row>
    <row r="2602" spans="1:3" x14ac:dyDescent="0.25">
      <c r="A2602" s="1">
        <v>2.5990000000000002</v>
      </c>
      <c r="B2602" s="1">
        <f>Planilha1!$I$17+Planilha1!$I$13*COS(Planilha2!A2602)</f>
        <v>-0.12466060315808031</v>
      </c>
      <c r="C2602" s="1">
        <f>Planilha1!$I$13*SIN(Planilha2!A2602)</f>
        <v>6.5115953950366817E-2</v>
      </c>
    </row>
    <row r="2603" spans="1:3" x14ac:dyDescent="0.25">
      <c r="A2603" s="1">
        <v>2.6</v>
      </c>
      <c r="B2603" s="1">
        <f>Planilha1!$I$17+Planilha1!$I$13*COS(Planilha2!A2603)</f>
        <v>-0.12472566510421426</v>
      </c>
      <c r="C2603" s="1">
        <f>Planilha1!$I$13*SIN(Planilha2!A2603)</f>
        <v>6.5007927473900148E-2</v>
      </c>
    </row>
    <row r="2604" spans="1:3" x14ac:dyDescent="0.25">
      <c r="A2604" s="1">
        <v>2.601</v>
      </c>
      <c r="B2604" s="1">
        <f>Planilha1!$I$17+Planilha1!$I$13*COS(Planilha2!A2604)</f>
        <v>-0.12479061899135878</v>
      </c>
      <c r="C2604" s="1">
        <f>Planilha1!$I$13*SIN(Planilha2!A2604)</f>
        <v>6.489983598951142E-2</v>
      </c>
    </row>
    <row r="2605" spans="1:3" x14ac:dyDescent="0.25">
      <c r="A2605" s="1">
        <v>2.6019999999999999</v>
      </c>
      <c r="B2605" s="1">
        <f>Planilha1!$I$17+Planilha1!$I$13*COS(Planilha2!A2605)</f>
        <v>-0.12485546475456</v>
      </c>
      <c r="C2605" s="1">
        <f>Planilha1!$I$13*SIN(Planilha2!A2605)</f>
        <v>6.4791679605292099E-2</v>
      </c>
    </row>
    <row r="2606" spans="1:3" x14ac:dyDescent="0.25">
      <c r="A2606" s="1">
        <v>2.6030000000000002</v>
      </c>
      <c r="B2606" s="1">
        <f>Planilha1!$I$17+Planilha1!$I$13*COS(Planilha2!A2606)</f>
        <v>-0.12492020232897215</v>
      </c>
      <c r="C2606" s="1">
        <f>Planilha1!$I$13*SIN(Planilha2!A2606)</f>
        <v>6.4683458429398544E-2</v>
      </c>
    </row>
    <row r="2607" spans="1:3" x14ac:dyDescent="0.25">
      <c r="A2607" s="1">
        <v>2.6040000000000001</v>
      </c>
      <c r="B2607" s="1">
        <f>Planilha1!$I$17+Planilha1!$I$13*COS(Planilha2!A2607)</f>
        <v>-0.12498483164985764</v>
      </c>
      <c r="C2607" s="1">
        <f>Planilha1!$I$13*SIN(Planilha2!A2607)</f>
        <v>6.4575172570051978E-2</v>
      </c>
    </row>
    <row r="2608" spans="1:3" x14ac:dyDescent="0.25">
      <c r="A2608" s="1">
        <v>2.605</v>
      </c>
      <c r="B2608" s="1">
        <f>Planilha1!$I$17+Planilha1!$I$13*COS(Planilha2!A2608)</f>
        <v>-0.12504935265258718</v>
      </c>
      <c r="C2608" s="1">
        <f>Planilha1!$I$13*SIN(Planilha2!A2608)</f>
        <v>6.446682213553824E-2</v>
      </c>
    </row>
    <row r="2609" spans="1:3" x14ac:dyDescent="0.25">
      <c r="A2609" s="1">
        <v>2.6059999999999999</v>
      </c>
      <c r="B2609" s="1">
        <f>Planilha1!$I$17+Planilha1!$I$13*COS(Planilha2!A2609)</f>
        <v>-0.12511376527263979</v>
      </c>
      <c r="C2609" s="1">
        <f>Planilha1!$I$13*SIN(Planilha2!A2609)</f>
        <v>6.4358407234207715E-2</v>
      </c>
    </row>
    <row r="2610" spans="1:3" x14ac:dyDescent="0.25">
      <c r="A2610" s="1">
        <v>2.6070000000000002</v>
      </c>
      <c r="B2610" s="1">
        <f>Planilha1!$I$17+Planilha1!$I$13*COS(Planilha2!A2610)</f>
        <v>-0.12517806944560281</v>
      </c>
      <c r="C2610" s="1">
        <f>Planilha1!$I$13*SIN(Planilha2!A2610)</f>
        <v>6.424992797447529E-2</v>
      </c>
    </row>
    <row r="2611" spans="1:3" x14ac:dyDescent="0.25">
      <c r="A2611" s="1">
        <v>2.6080000000000001</v>
      </c>
      <c r="B2611" s="1">
        <f>Planilha1!$I$17+Planilha1!$I$13*COS(Planilha2!A2611)</f>
        <v>-0.1252422651071721</v>
      </c>
      <c r="C2611" s="1">
        <f>Planilha1!$I$13*SIN(Planilha2!A2611)</f>
        <v>6.4141384464820289E-2</v>
      </c>
    </row>
    <row r="2612" spans="1:3" x14ac:dyDescent="0.25">
      <c r="A2612" s="1">
        <v>2.609</v>
      </c>
      <c r="B2612" s="1">
        <f>Planilha1!$I$17+Planilha1!$I$13*COS(Planilha2!A2612)</f>
        <v>-0.125306352193152</v>
      </c>
      <c r="C2612" s="1">
        <f>Planilha1!$I$13*SIN(Planilha2!A2612)</f>
        <v>6.4032776813786163E-2</v>
      </c>
    </row>
    <row r="2613" spans="1:3" x14ac:dyDescent="0.25">
      <c r="A2613" s="1">
        <v>2.61</v>
      </c>
      <c r="B2613" s="1">
        <f>Planilha1!$I$17+Planilha1!$I$13*COS(Planilha2!A2613)</f>
        <v>-0.12537033063945541</v>
      </c>
      <c r="C2613" s="1">
        <f>Planilha1!$I$13*SIN(Planilha2!A2613)</f>
        <v>6.3924105129980563E-2</v>
      </c>
    </row>
    <row r="2614" spans="1:3" x14ac:dyDescent="0.25">
      <c r="A2614" s="1">
        <v>2.6110000000000002</v>
      </c>
      <c r="B2614" s="1">
        <f>Planilha1!$I$17+Planilha1!$I$13*COS(Planilha2!A2614)</f>
        <v>-0.12543420038210393</v>
      </c>
      <c r="C2614" s="1">
        <f>Planilha1!$I$13*SIN(Planilha2!A2614)</f>
        <v>6.3815369522075116E-2</v>
      </c>
    </row>
    <row r="2615" spans="1:3" x14ac:dyDescent="0.25">
      <c r="A2615" s="1">
        <v>2.6120000000000001</v>
      </c>
      <c r="B2615" s="1">
        <f>Planilha1!$I$17+Planilha1!$I$13*COS(Planilha2!A2615)</f>
        <v>-0.12549796135722777</v>
      </c>
      <c r="C2615" s="1">
        <f>Planilha1!$I$13*SIN(Planilha2!A2615)</f>
        <v>6.3706570098805523E-2</v>
      </c>
    </row>
    <row r="2616" spans="1:3" x14ac:dyDescent="0.25">
      <c r="A2616" s="1">
        <v>2.613</v>
      </c>
      <c r="B2616" s="1">
        <f>Planilha1!$I$17+Planilha1!$I$13*COS(Planilha2!A2616)</f>
        <v>-0.12556161350106601</v>
      </c>
      <c r="C2616" s="1">
        <f>Planilha1!$I$13*SIN(Planilha2!A2616)</f>
        <v>6.3597706968971116E-2</v>
      </c>
    </row>
    <row r="2617" spans="1:3" x14ac:dyDescent="0.25">
      <c r="A2617" s="1">
        <v>2.6139999999999999</v>
      </c>
      <c r="B2617" s="1">
        <f>Planilha1!$I$17+Planilha1!$I$13*COS(Planilha2!A2617)</f>
        <v>-0.12562515674996647</v>
      </c>
      <c r="C2617" s="1">
        <f>Planilha1!$I$13*SIN(Planilha2!A2617)</f>
        <v>6.3488780241435047E-2</v>
      </c>
    </row>
    <row r="2618" spans="1:3" x14ac:dyDescent="0.25">
      <c r="A2618" s="1">
        <v>2.6150000000000002</v>
      </c>
      <c r="B2618" s="1">
        <f>Planilha1!$I$17+Planilha1!$I$13*COS(Planilha2!A2618)</f>
        <v>-0.12568859104038596</v>
      </c>
      <c r="C2618" s="1">
        <f>Planilha1!$I$13*SIN(Planilha2!A2618)</f>
        <v>6.3379790025123978E-2</v>
      </c>
    </row>
    <row r="2619" spans="1:3" x14ac:dyDescent="0.25">
      <c r="A2619" s="1">
        <v>2.6160000000000001</v>
      </c>
      <c r="B2619" s="1">
        <f>Planilha1!$I$17+Planilha1!$I$13*COS(Planilha2!A2619)</f>
        <v>-0.12575191630889013</v>
      </c>
      <c r="C2619" s="1">
        <f>Planilha1!$I$13*SIN(Planilha2!A2619)</f>
        <v>6.3270736429028224E-2</v>
      </c>
    </row>
    <row r="2620" spans="1:3" x14ac:dyDescent="0.25">
      <c r="A2620" s="1">
        <v>2.617</v>
      </c>
      <c r="B2620" s="1">
        <f>Planilha1!$I$17+Planilha1!$I$13*COS(Planilha2!A2620)</f>
        <v>-0.12581513249215376</v>
      </c>
      <c r="C2620" s="1">
        <f>Planilha1!$I$13*SIN(Planilha2!A2620)</f>
        <v>6.3161619562201315E-2</v>
      </c>
    </row>
    <row r="2621" spans="1:3" x14ac:dyDescent="0.25">
      <c r="A2621" s="1">
        <v>2.6179999999999999</v>
      </c>
      <c r="B2621" s="1">
        <f>Planilha1!$I$17+Planilha1!$I$13*COS(Planilha2!A2621)</f>
        <v>-0.12587823952696064</v>
      </c>
      <c r="C2621" s="1">
        <f>Planilha1!$I$13*SIN(Planilha2!A2621)</f>
        <v>6.3052439533760093E-2</v>
      </c>
    </row>
    <row r="2622" spans="1:3" x14ac:dyDescent="0.25">
      <c r="A2622" s="1">
        <v>2.6190000000000002</v>
      </c>
      <c r="B2622" s="1">
        <f>Planilha1!$I$17+Planilha1!$I$13*COS(Planilha2!A2622)</f>
        <v>-0.12594123735020382</v>
      </c>
      <c r="C2622" s="1">
        <f>Planilha1!$I$13*SIN(Planilha2!A2622)</f>
        <v>6.2943196452884556E-2</v>
      </c>
    </row>
    <row r="2623" spans="1:3" x14ac:dyDescent="0.25">
      <c r="A2623" s="1">
        <v>2.62</v>
      </c>
      <c r="B2623" s="1">
        <f>Planilha1!$I$17+Planilha1!$I$13*COS(Planilha2!A2623)</f>
        <v>-0.12600412589888538</v>
      </c>
      <c r="C2623" s="1">
        <f>Planilha1!$I$13*SIN(Planilha2!A2623)</f>
        <v>6.283389042881786E-2</v>
      </c>
    </row>
    <row r="2624" spans="1:3" x14ac:dyDescent="0.25">
      <c r="A2624" s="1">
        <v>2.621</v>
      </c>
      <c r="B2624" s="1">
        <f>Planilha1!$I$17+Planilha1!$I$13*COS(Planilha2!A2624)</f>
        <v>-0.12606690511011681</v>
      </c>
      <c r="C2624" s="1">
        <f>Planilha1!$I$13*SIN(Planilha2!A2624)</f>
        <v>6.2724521570865957E-2</v>
      </c>
    </row>
    <row r="2625" spans="1:3" x14ac:dyDescent="0.25">
      <c r="A2625" s="1">
        <v>2.6219999999999999</v>
      </c>
      <c r="B2625" s="1">
        <f>Planilha1!$I$17+Planilha1!$I$13*COS(Planilha2!A2625)</f>
        <v>-0.12612957492111893</v>
      </c>
      <c r="C2625" s="1">
        <f>Planilha1!$I$13*SIN(Planilha2!A2625)</f>
        <v>6.2615089988397724E-2</v>
      </c>
    </row>
    <row r="2626" spans="1:3" x14ac:dyDescent="0.25">
      <c r="A2626" s="1">
        <v>2.6230000000000002</v>
      </c>
      <c r="B2626" s="1">
        <f>Planilha1!$I$17+Planilha1!$I$13*COS(Planilha2!A2626)</f>
        <v>-0.12619213526922193</v>
      </c>
      <c r="C2626" s="1">
        <f>Planilha1!$I$13*SIN(Planilha2!A2626)</f>
        <v>6.2505595790844665E-2</v>
      </c>
    </row>
    <row r="2627" spans="1:3" x14ac:dyDescent="0.25">
      <c r="A2627" s="1">
        <v>2.6240000000000001</v>
      </c>
      <c r="B2627" s="1">
        <f>Planilha1!$I$17+Planilha1!$I$13*COS(Planilha2!A2627)</f>
        <v>-0.12625458609186541</v>
      </c>
      <c r="C2627" s="1">
        <f>Planilha1!$I$13*SIN(Planilha2!A2627)</f>
        <v>6.2396039087701076E-2</v>
      </c>
    </row>
    <row r="2628" spans="1:3" x14ac:dyDescent="0.25">
      <c r="A2628" s="1">
        <v>2.625</v>
      </c>
      <c r="B2628" s="1">
        <f>Planilha1!$I$17+Planilha1!$I$13*COS(Planilha2!A2628)</f>
        <v>-0.12631692732659863</v>
      </c>
      <c r="C2628" s="1">
        <f>Planilha1!$I$13*SIN(Planilha2!A2628)</f>
        <v>6.2286419988523599E-2</v>
      </c>
    </row>
    <row r="2629" spans="1:3" x14ac:dyDescent="0.25">
      <c r="A2629" s="1">
        <v>2.6259999999999999</v>
      </c>
      <c r="B2629" s="1">
        <f>Planilha1!$I$17+Planilha1!$I$13*COS(Planilha2!A2629)</f>
        <v>-0.12637915891108031</v>
      </c>
      <c r="C2629" s="1">
        <f>Planilha1!$I$13*SIN(Planilha2!A2629)</f>
        <v>6.2176738602931325E-2</v>
      </c>
    </row>
    <row r="2630" spans="1:3" x14ac:dyDescent="0.25">
      <c r="A2630" s="1">
        <v>2.6269999999999998</v>
      </c>
      <c r="B2630" s="1">
        <f>Planilha1!$I$17+Planilha1!$I$13*COS(Planilha2!A2630)</f>
        <v>-0.1264412807830789</v>
      </c>
      <c r="C2630" s="1">
        <f>Planilha1!$I$13*SIN(Planilha2!A2630)</f>
        <v>6.206699504060563E-2</v>
      </c>
    </row>
    <row r="2631" spans="1:3" x14ac:dyDescent="0.25">
      <c r="A2631" s="1">
        <v>2.6280000000000001</v>
      </c>
      <c r="B2631" s="1">
        <f>Planilha1!$I$17+Planilha1!$I$13*COS(Planilha2!A2631)</f>
        <v>-0.12650329288047255</v>
      </c>
      <c r="C2631" s="1">
        <f>Planilha1!$I$13*SIN(Planilha2!A2631)</f>
        <v>6.1957189411290012E-2</v>
      </c>
    </row>
    <row r="2632" spans="1:3" x14ac:dyDescent="0.25">
      <c r="A2632" s="1">
        <v>2.629</v>
      </c>
      <c r="B2632" s="1">
        <f>Planilha1!$I$17+Planilha1!$I$13*COS(Planilha2!A2632)</f>
        <v>-0.12656519514124911</v>
      </c>
      <c r="C2632" s="1">
        <f>Planilha1!$I$13*SIN(Planilha2!A2632)</f>
        <v>6.1847321824790191E-2</v>
      </c>
    </row>
    <row r="2633" spans="1:3" x14ac:dyDescent="0.25">
      <c r="A2633" s="1">
        <v>2.63</v>
      </c>
      <c r="B2633" s="1">
        <f>Planilha1!$I$17+Planilha1!$I$13*COS(Planilha2!A2633)</f>
        <v>-0.12662698750350634</v>
      </c>
      <c r="C2633" s="1">
        <f>Planilha1!$I$13*SIN(Planilha2!A2633)</f>
        <v>6.1737392390973714E-2</v>
      </c>
    </row>
    <row r="2634" spans="1:3" x14ac:dyDescent="0.25">
      <c r="A2634" s="1">
        <v>2.6309999999999998</v>
      </c>
      <c r="B2634" s="1">
        <f>Planilha1!$I$17+Planilha1!$I$13*COS(Planilha2!A2634)</f>
        <v>-0.12668866990545191</v>
      </c>
      <c r="C2634" s="1">
        <f>Planilha1!$I$13*SIN(Planilha2!A2634)</f>
        <v>6.1627401219769978E-2</v>
      </c>
    </row>
    <row r="2635" spans="1:3" x14ac:dyDescent="0.25">
      <c r="A2635" s="1">
        <v>2.6320000000000001</v>
      </c>
      <c r="B2635" s="1">
        <f>Planilha1!$I$17+Planilha1!$I$13*COS(Planilha2!A2635)</f>
        <v>-0.12675024228540344</v>
      </c>
      <c r="C2635" s="1">
        <f>Planilha1!$I$13*SIN(Planilha2!A2635)</f>
        <v>6.1517348421170119E-2</v>
      </c>
    </row>
    <row r="2636" spans="1:3" x14ac:dyDescent="0.25">
      <c r="A2636" s="1">
        <v>2.633</v>
      </c>
      <c r="B2636" s="1">
        <f>Planilha1!$I$17+Planilha1!$I$13*COS(Planilha2!A2636)</f>
        <v>-0.12681170458178848</v>
      </c>
      <c r="C2636" s="1">
        <f>Planilha1!$I$13*SIN(Planilha2!A2636)</f>
        <v>6.1407234105226999E-2</v>
      </c>
    </row>
    <row r="2637" spans="1:3" x14ac:dyDescent="0.25">
      <c r="A2637" s="1">
        <v>2.6339999999999999</v>
      </c>
      <c r="B2637" s="1">
        <f>Planilha1!$I$17+Planilha1!$I$13*COS(Planilha2!A2637)</f>
        <v>-0.12687305673314478</v>
      </c>
      <c r="C2637" s="1">
        <f>Planilha1!$I$13*SIN(Planilha2!A2637)</f>
        <v>6.129705838205491E-2</v>
      </c>
    </row>
    <row r="2638" spans="1:3" x14ac:dyDescent="0.25">
      <c r="A2638" s="1">
        <v>2.6349999999999998</v>
      </c>
      <c r="B2638" s="1">
        <f>Planilha1!$I$17+Planilha1!$I$13*COS(Planilha2!A2638)</f>
        <v>-0.12693429867812023</v>
      </c>
      <c r="C2638" s="1">
        <f>Planilha1!$I$13*SIN(Planilha2!A2638)</f>
        <v>6.1186821361829534E-2</v>
      </c>
    </row>
    <row r="2639" spans="1:3" x14ac:dyDescent="0.25">
      <c r="A2639" s="1">
        <v>2.6360000000000001</v>
      </c>
      <c r="B2639" s="1">
        <f>Planilha1!$I$17+Planilha1!$I$13*COS(Planilha2!A2639)</f>
        <v>-0.12699543035547287</v>
      </c>
      <c r="C2639" s="1">
        <f>Planilha1!$I$13*SIN(Planilha2!A2639)</f>
        <v>6.107652315478785E-2</v>
      </c>
    </row>
    <row r="2640" spans="1:3" x14ac:dyDescent="0.25">
      <c r="A2640" s="1">
        <v>2.637</v>
      </c>
      <c r="B2640" s="1">
        <f>Planilha1!$I$17+Planilha1!$I$13*COS(Planilha2!A2640)</f>
        <v>-0.12705645170407098</v>
      </c>
      <c r="C2640" s="1">
        <f>Planilha1!$I$13*SIN(Planilha2!A2640)</f>
        <v>6.0966163871228149E-2</v>
      </c>
    </row>
    <row r="2641" spans="1:3" x14ac:dyDescent="0.25">
      <c r="A2641" s="1">
        <v>2.6379999999999999</v>
      </c>
      <c r="B2641" s="1">
        <f>Planilha1!$I$17+Planilha1!$I$13*COS(Planilha2!A2641)</f>
        <v>-0.12711736266289325</v>
      </c>
      <c r="C2641" s="1">
        <f>Planilha1!$I$13*SIN(Planilha2!A2641)</f>
        <v>6.085574362150966E-2</v>
      </c>
    </row>
    <row r="2642" spans="1:3" x14ac:dyDescent="0.25">
      <c r="A2642" s="1">
        <v>2.6389999999999998</v>
      </c>
      <c r="B2642" s="1">
        <f>Planilha1!$I$17+Planilha1!$I$13*COS(Planilha2!A2642)</f>
        <v>-0.12717816317102873</v>
      </c>
      <c r="C2642" s="1">
        <f>Planilha1!$I$13*SIN(Planilha2!A2642)</f>
        <v>6.0745262516052619E-2</v>
      </c>
    </row>
    <row r="2643" spans="1:3" x14ac:dyDescent="0.25">
      <c r="A2643" s="1">
        <v>2.64</v>
      </c>
      <c r="B2643" s="1">
        <f>Planilha1!$I$17+Planilha1!$I$13*COS(Planilha2!A2643)</f>
        <v>-0.12723885316767694</v>
      </c>
      <c r="C2643" s="1">
        <f>Planilha1!$I$13*SIN(Planilha2!A2643)</f>
        <v>6.0634720665338079E-2</v>
      </c>
    </row>
    <row r="2644" spans="1:3" x14ac:dyDescent="0.25">
      <c r="A2644" s="1">
        <v>2.641</v>
      </c>
      <c r="B2644" s="1">
        <f>Planilha1!$I$17+Planilha1!$I$13*COS(Planilha2!A2644)</f>
        <v>-0.12729943259214785</v>
      </c>
      <c r="C2644" s="1">
        <f>Planilha1!$I$13*SIN(Planilha2!A2644)</f>
        <v>6.0524118179907965E-2</v>
      </c>
    </row>
    <row r="2645" spans="1:3" x14ac:dyDescent="0.25">
      <c r="A2645" s="1">
        <v>2.6419999999999999</v>
      </c>
      <c r="B2645" s="1">
        <f>Planilha1!$I$17+Planilha1!$I$13*COS(Planilha2!A2645)</f>
        <v>-0.12735990138386205</v>
      </c>
      <c r="C2645" s="1">
        <f>Planilha1!$I$13*SIN(Planilha2!A2645)</f>
        <v>6.0413455170364727E-2</v>
      </c>
    </row>
    <row r="2646" spans="1:3" x14ac:dyDescent="0.25">
      <c r="A2646" s="1">
        <v>2.6429999999999998</v>
      </c>
      <c r="B2646" s="1">
        <f>Planilha1!$I$17+Planilha1!$I$13*COS(Planilha2!A2646)</f>
        <v>-0.12742025948235075</v>
      </c>
      <c r="C2646" s="1">
        <f>Planilha1!$I$13*SIN(Planilha2!A2646)</f>
        <v>6.0302731747371344E-2</v>
      </c>
    </row>
    <row r="2647" spans="1:3" x14ac:dyDescent="0.25">
      <c r="A2647" s="1">
        <v>2.6440000000000001</v>
      </c>
      <c r="B2647" s="1">
        <f>Planilha1!$I$17+Planilha1!$I$13*COS(Planilha2!A2647)</f>
        <v>-0.1274805068272559</v>
      </c>
      <c r="C2647" s="1">
        <f>Planilha1!$I$13*SIN(Planilha2!A2647)</f>
        <v>6.019194802165119E-2</v>
      </c>
    </row>
    <row r="2648" spans="1:3" x14ac:dyDescent="0.25">
      <c r="A2648" s="1">
        <v>2.645</v>
      </c>
      <c r="B2648" s="1">
        <f>Planilha1!$I$17+Planilha1!$I$13*COS(Planilha2!A2648)</f>
        <v>-0.1275406433583301</v>
      </c>
      <c r="C2648" s="1">
        <f>Planilha1!$I$13*SIN(Planilha2!A2648)</f>
        <v>6.0081104103988085E-2</v>
      </c>
    </row>
    <row r="2649" spans="1:3" x14ac:dyDescent="0.25">
      <c r="A2649" s="1">
        <v>2.6459999999999999</v>
      </c>
      <c r="B2649" s="1">
        <f>Planilha1!$I$17+Planilha1!$I$13*COS(Planilha2!A2649)</f>
        <v>-0.12760066901543682</v>
      </c>
      <c r="C2649" s="1">
        <f>Planilha1!$I$13*SIN(Planilha2!A2649)</f>
        <v>5.9970200105225878E-2</v>
      </c>
    </row>
    <row r="2650" spans="1:3" x14ac:dyDescent="0.25">
      <c r="A2650" s="1">
        <v>2.6469999999999998</v>
      </c>
      <c r="B2650" s="1">
        <f>Planilha1!$I$17+Planilha1!$I$13*COS(Planilha2!A2650)</f>
        <v>-0.12766058373855046</v>
      </c>
      <c r="C2650" s="1">
        <f>Planilha1!$I$13*SIN(Planilha2!A2650)</f>
        <v>5.9859236136268569E-2</v>
      </c>
    </row>
    <row r="2651" spans="1:3" x14ac:dyDescent="0.25">
      <c r="A2651" s="1">
        <v>2.6480000000000001</v>
      </c>
      <c r="B2651" s="1">
        <f>Planilha1!$I$17+Planilha1!$I$13*COS(Planilha2!A2651)</f>
        <v>-0.1277203874677563</v>
      </c>
      <c r="C2651" s="1">
        <f>Planilha1!$I$13*SIN(Planilha2!A2651)</f>
        <v>5.9748212308080056E-2</v>
      </c>
    </row>
    <row r="2652" spans="1:3" x14ac:dyDescent="0.25">
      <c r="A2652" s="1">
        <v>2.649</v>
      </c>
      <c r="B2652" s="1">
        <f>Planilha1!$I$17+Planilha1!$I$13*COS(Planilha2!A2652)</f>
        <v>-0.12778008014325054</v>
      </c>
      <c r="C2652" s="1">
        <f>Planilha1!$I$13*SIN(Planilha2!A2652)</f>
        <v>5.9637128731684273E-2</v>
      </c>
    </row>
    <row r="2653" spans="1:3" x14ac:dyDescent="0.25">
      <c r="A2653" s="1">
        <v>2.65</v>
      </c>
      <c r="B2653" s="1">
        <f>Planilha1!$I$17+Planilha1!$I$13*COS(Planilha2!A2653)</f>
        <v>-0.12783966170534061</v>
      </c>
      <c r="C2653" s="1">
        <f>Planilha1!$I$13*SIN(Planilha2!A2653)</f>
        <v>5.9525985518164716E-2</v>
      </c>
    </row>
    <row r="2654" spans="1:3" x14ac:dyDescent="0.25">
      <c r="A2654" s="1">
        <v>2.6509999999999998</v>
      </c>
      <c r="B2654" s="1">
        <f>Planilha1!$I$17+Planilha1!$I$13*COS(Planilha2!A2654)</f>
        <v>-0.12789913209444487</v>
      </c>
      <c r="C2654" s="1">
        <f>Planilha1!$I$13*SIN(Planilha2!A2654)</f>
        <v>5.9414782778664611E-2</v>
      </c>
    </row>
    <row r="2655" spans="1:3" x14ac:dyDescent="0.25">
      <c r="A2655" s="1">
        <v>2.6520000000000001</v>
      </c>
      <c r="B2655" s="1">
        <f>Planilha1!$I$17+Planilha1!$I$13*COS(Planilha2!A2655)</f>
        <v>-0.12795849125109302</v>
      </c>
      <c r="C2655" s="1">
        <f>Planilha1!$I$13*SIN(Planilha2!A2655)</f>
        <v>5.9303520624386617E-2</v>
      </c>
    </row>
    <row r="2656" spans="1:3" x14ac:dyDescent="0.25">
      <c r="A2656" s="1">
        <v>2.653</v>
      </c>
      <c r="B2656" s="1">
        <f>Planilha1!$I$17+Planilha1!$I$13*COS(Planilha2!A2656)</f>
        <v>-0.12801773911592582</v>
      </c>
      <c r="C2656" s="1">
        <f>Planilha1!$I$13*SIN(Planilha2!A2656)</f>
        <v>5.9192199166593004E-2</v>
      </c>
    </row>
    <row r="2657" spans="1:3" x14ac:dyDescent="0.25">
      <c r="A2657" s="1">
        <v>2.6539999999999999</v>
      </c>
      <c r="B2657" s="1">
        <f>Planilha1!$I$17+Planilha1!$I$13*COS(Planilha2!A2657)</f>
        <v>-0.12807687562969547</v>
      </c>
      <c r="C2657" s="1">
        <f>Planilha1!$I$13*SIN(Planilha2!A2657)</f>
        <v>5.9080818516605148E-2</v>
      </c>
    </row>
    <row r="2658" spans="1:3" x14ac:dyDescent="0.25">
      <c r="A2658" s="1">
        <v>2.6549999999999998</v>
      </c>
      <c r="B2658" s="1">
        <f>Planilha1!$I$17+Planilha1!$I$13*COS(Planilha2!A2658)</f>
        <v>-0.12813590073326542</v>
      </c>
      <c r="C2658" s="1">
        <f>Planilha1!$I$13*SIN(Planilha2!A2658)</f>
        <v>5.8969378785803703E-2</v>
      </c>
    </row>
    <row r="2659" spans="1:3" x14ac:dyDescent="0.25">
      <c r="A2659" s="1">
        <v>2.6560000000000001</v>
      </c>
      <c r="B2659" s="1">
        <f>Planilha1!$I$17+Planilha1!$I$13*COS(Planilha2!A2659)</f>
        <v>-0.12819481436761063</v>
      </c>
      <c r="C2659" s="1">
        <f>Planilha1!$I$13*SIN(Planilha2!A2659)</f>
        <v>5.8857880085628339E-2</v>
      </c>
    </row>
    <row r="2660" spans="1:3" x14ac:dyDescent="0.25">
      <c r="A2660" s="1">
        <v>2.657</v>
      </c>
      <c r="B2660" s="1">
        <f>Planilha1!$I$17+Planilha1!$I$13*COS(Planilha2!A2660)</f>
        <v>-0.12825361647381739</v>
      </c>
      <c r="C2660" s="1">
        <f>Planilha1!$I$13*SIN(Planilha2!A2660)</f>
        <v>5.8746322527577839E-2</v>
      </c>
    </row>
    <row r="2661" spans="1:3" x14ac:dyDescent="0.25">
      <c r="A2661" s="1">
        <v>2.6579999999999999</v>
      </c>
      <c r="B2661" s="1">
        <f>Planilha1!$I$17+Planilha1!$I$13*COS(Planilha2!A2661)</f>
        <v>-0.12831230699308366</v>
      </c>
      <c r="C2661" s="1">
        <f>Planilha1!$I$13*SIN(Planilha2!A2661)</f>
        <v>5.8634706223209709E-2</v>
      </c>
    </row>
    <row r="2662" spans="1:3" x14ac:dyDescent="0.25">
      <c r="A2662" s="1">
        <v>2.6589999999999998</v>
      </c>
      <c r="B2662" s="1">
        <f>Planilha1!$I$17+Planilha1!$I$13*COS(Planilha2!A2662)</f>
        <v>-0.12837088586671891</v>
      </c>
      <c r="C2662" s="1">
        <f>Planilha1!$I$13*SIN(Planilha2!A2662)</f>
        <v>5.8523031284140242E-2</v>
      </c>
    </row>
    <row r="2663" spans="1:3" x14ac:dyDescent="0.25">
      <c r="A2663" s="1">
        <v>2.66</v>
      </c>
      <c r="B2663" s="1">
        <f>Planilha1!$I$17+Planilha1!$I$13*COS(Planilha2!A2663)</f>
        <v>-0.12842935303614428</v>
      </c>
      <c r="C2663" s="1">
        <f>Planilha1!$I$13*SIN(Planilha2!A2663)</f>
        <v>5.8411297822044322E-2</v>
      </c>
    </row>
    <row r="2664" spans="1:3" x14ac:dyDescent="0.25">
      <c r="A2664" s="1">
        <v>2.661</v>
      </c>
      <c r="B2664" s="1">
        <f>Planilha1!$I$17+Planilha1!$I$13*COS(Planilha2!A2664)</f>
        <v>-0.12848770844289256</v>
      </c>
      <c r="C2664" s="1">
        <f>Planilha1!$I$13*SIN(Planilha2!A2664)</f>
        <v>5.8299505948655489E-2</v>
      </c>
    </row>
    <row r="2665" spans="1:3" x14ac:dyDescent="0.25">
      <c r="A2665" s="1">
        <v>2.6619999999999999</v>
      </c>
      <c r="B2665" s="1">
        <f>Planilha1!$I$17+Planilha1!$I$13*COS(Planilha2!A2665)</f>
        <v>-0.12854595202860841</v>
      </c>
      <c r="C2665" s="1">
        <f>Planilha1!$I$13*SIN(Planilha2!A2665)</f>
        <v>5.8187655775765568E-2</v>
      </c>
    </row>
    <row r="2666" spans="1:3" x14ac:dyDescent="0.25">
      <c r="A2666" s="1">
        <v>2.6629999999999998</v>
      </c>
      <c r="B2666" s="1">
        <f>Planilha1!$I$17+Planilha1!$I$13*COS(Planilha2!A2666)</f>
        <v>-0.1286040837350482</v>
      </c>
      <c r="C2666" s="1">
        <f>Planilha1!$I$13*SIN(Planilha2!A2666)</f>
        <v>5.807574741522472E-2</v>
      </c>
    </row>
    <row r="2667" spans="1:3" x14ac:dyDescent="0.25">
      <c r="A2667" s="1">
        <v>2.6640000000000001</v>
      </c>
      <c r="B2667" s="1">
        <f>Planilha1!$I$17+Planilha1!$I$13*COS(Planilha2!A2667)</f>
        <v>-0.12866210350408031</v>
      </c>
      <c r="C2667" s="1">
        <f>Planilha1!$I$13*SIN(Planilha2!A2667)</f>
        <v>5.7963780978941247E-2</v>
      </c>
    </row>
    <row r="2668" spans="1:3" x14ac:dyDescent="0.25">
      <c r="A2668" s="1">
        <v>2.665</v>
      </c>
      <c r="B2668" s="1">
        <f>Planilha1!$I$17+Planilha1!$I$13*COS(Planilha2!A2668)</f>
        <v>-0.12872001127768484</v>
      </c>
      <c r="C2668" s="1">
        <f>Planilha1!$I$13*SIN(Planilha2!A2668)</f>
        <v>5.7851756578881683E-2</v>
      </c>
    </row>
    <row r="2669" spans="1:3" x14ac:dyDescent="0.25">
      <c r="A2669" s="1">
        <v>2.6659999999999999</v>
      </c>
      <c r="B2669" s="1">
        <f>Planilha1!$I$17+Planilha1!$I$13*COS(Planilha2!A2669)</f>
        <v>-0.12877780699795413</v>
      </c>
      <c r="C2669" s="1">
        <f>Planilha1!$I$13*SIN(Planilha2!A2669)</f>
        <v>5.7739674327070355E-2</v>
      </c>
    </row>
    <row r="2670" spans="1:3" x14ac:dyDescent="0.25">
      <c r="A2670" s="1">
        <v>2.6669999999999998</v>
      </c>
      <c r="B2670" s="1">
        <f>Planilha1!$I$17+Planilha1!$I$13*COS(Planilha2!A2670)</f>
        <v>-0.12883549060709243</v>
      </c>
      <c r="C2670" s="1">
        <f>Planilha1!$I$13*SIN(Planilha2!A2670)</f>
        <v>5.7627534335589509E-2</v>
      </c>
    </row>
    <row r="2671" spans="1:3" x14ac:dyDescent="0.25">
      <c r="A2671" s="1">
        <v>2.6680000000000001</v>
      </c>
      <c r="B2671" s="1">
        <f>Planilha1!$I$17+Planilha1!$I$13*COS(Planilha2!A2671)</f>
        <v>-0.12889306204741613</v>
      </c>
      <c r="C2671" s="1">
        <f>Planilha1!$I$13*SIN(Planilha2!A2671)</f>
        <v>5.7515336716579081E-2</v>
      </c>
    </row>
    <row r="2672" spans="1:3" x14ac:dyDescent="0.25">
      <c r="A2672" s="1">
        <v>2.669</v>
      </c>
      <c r="B2672" s="1">
        <f>Planilha1!$I$17+Planilha1!$I$13*COS(Planilha2!A2672)</f>
        <v>-0.12895052126135381</v>
      </c>
      <c r="C2672" s="1">
        <f>Planilha1!$I$13*SIN(Planilha2!A2672)</f>
        <v>5.7403081582236781E-2</v>
      </c>
    </row>
    <row r="2673" spans="1:3" x14ac:dyDescent="0.25">
      <c r="A2673" s="1">
        <v>2.67</v>
      </c>
      <c r="B2673" s="1">
        <f>Planilha1!$I$17+Planilha1!$I$13*COS(Planilha2!A2673)</f>
        <v>-0.12900786819144625</v>
      </c>
      <c r="C2673" s="1">
        <f>Planilha1!$I$13*SIN(Planilha2!A2673)</f>
        <v>5.7290769044817683E-2</v>
      </c>
    </row>
    <row r="2674" spans="1:3" x14ac:dyDescent="0.25">
      <c r="A2674" s="1">
        <v>2.6709999999999998</v>
      </c>
      <c r="B2674" s="1">
        <f>Planilha1!$I$17+Planilha1!$I$13*COS(Planilha2!A2674)</f>
        <v>-0.1290651027803465</v>
      </c>
      <c r="C2674" s="1">
        <f>Planilha1!$I$13*SIN(Planilha2!A2674)</f>
        <v>5.7178399216634312E-2</v>
      </c>
    </row>
    <row r="2675" spans="1:3" x14ac:dyDescent="0.25">
      <c r="A2675" s="1">
        <v>2.6720000000000002</v>
      </c>
      <c r="B2675" s="1">
        <f>Planilha1!$I$17+Planilha1!$I$13*COS(Planilha2!A2675)</f>
        <v>-0.12912222497082004</v>
      </c>
      <c r="C2675" s="1">
        <f>Planilha1!$I$13*SIN(Planilha2!A2675)</f>
        <v>5.7065972210056437E-2</v>
      </c>
    </row>
    <row r="2676" spans="1:3" x14ac:dyDescent="0.25">
      <c r="A2676" s="1">
        <v>2.673</v>
      </c>
      <c r="B2676" s="1">
        <f>Planilha1!$I$17+Planilha1!$I$13*COS(Planilha2!A2676)</f>
        <v>-0.12917923470574463</v>
      </c>
      <c r="C2676" s="1">
        <f>Planilha1!$I$13*SIN(Planilha2!A2676)</f>
        <v>5.6953488137511166E-2</v>
      </c>
    </row>
    <row r="2677" spans="1:3" x14ac:dyDescent="0.25">
      <c r="A2677" s="1">
        <v>2.6739999999999999</v>
      </c>
      <c r="B2677" s="1">
        <f>Planilha1!$I$17+Planilha1!$I$13*COS(Planilha2!A2677)</f>
        <v>-0.12923613192811056</v>
      </c>
      <c r="C2677" s="1">
        <f>Planilha1!$I$13*SIN(Planilha2!A2677)</f>
        <v>5.6840947111482493E-2</v>
      </c>
    </row>
    <row r="2678" spans="1:3" x14ac:dyDescent="0.25">
      <c r="A2678" s="1">
        <v>2.6749999999999998</v>
      </c>
      <c r="B2678" s="1">
        <f>Planilha1!$I$17+Planilha1!$I$13*COS(Planilha2!A2678)</f>
        <v>-0.1292929165810206</v>
      </c>
      <c r="C2678" s="1">
        <f>Planilha1!$I$13*SIN(Planilha2!A2678)</f>
        <v>5.6728349244511457E-2</v>
      </c>
    </row>
    <row r="2679" spans="1:3" x14ac:dyDescent="0.25">
      <c r="A2679" s="1">
        <v>2.6760000000000002</v>
      </c>
      <c r="B2679" s="1">
        <f>Planilha1!$I$17+Planilha1!$I$13*COS(Planilha2!A2679)</f>
        <v>-0.12934958860769016</v>
      </c>
      <c r="C2679" s="1">
        <f>Planilha1!$I$13*SIN(Planilha2!A2679)</f>
        <v>5.6615694649195851E-2</v>
      </c>
    </row>
    <row r="2680" spans="1:3" x14ac:dyDescent="0.25">
      <c r="A2680" s="1">
        <v>2.677</v>
      </c>
      <c r="B2680" s="1">
        <f>Planilha1!$I$17+Planilha1!$I$13*COS(Planilha2!A2680)</f>
        <v>-0.12940614795144711</v>
      </c>
      <c r="C2680" s="1">
        <f>Planilha1!$I$13*SIN(Planilha2!A2680)</f>
        <v>5.6502983438190352E-2</v>
      </c>
    </row>
    <row r="2681" spans="1:3" x14ac:dyDescent="0.25">
      <c r="A2681" s="1">
        <v>2.6779999999999999</v>
      </c>
      <c r="B2681" s="1">
        <f>Planilha1!$I$17+Planilha1!$I$13*COS(Planilha2!A2681)</f>
        <v>-0.1294625945557322</v>
      </c>
      <c r="C2681" s="1">
        <f>Planilha1!$I$13*SIN(Planilha2!A2681)</f>
        <v>5.6390215724206133E-2</v>
      </c>
    </row>
    <row r="2682" spans="1:3" x14ac:dyDescent="0.25">
      <c r="A2682" s="1">
        <v>2.6789999999999998</v>
      </c>
      <c r="B2682" s="1">
        <f>Planilha1!$I$17+Planilha1!$I$13*COS(Planilha2!A2682)</f>
        <v>-0.12951892836409878</v>
      </c>
      <c r="C2682" s="1">
        <f>Planilha1!$I$13*SIN(Planilha2!A2682)</f>
        <v>5.6277391620010893E-2</v>
      </c>
    </row>
    <row r="2683" spans="1:3" x14ac:dyDescent="0.25">
      <c r="A2683" s="1">
        <v>2.68</v>
      </c>
      <c r="B2683" s="1">
        <f>Planilha1!$I$17+Planilha1!$I$13*COS(Planilha2!A2683)</f>
        <v>-0.12957514932021311</v>
      </c>
      <c r="C2683" s="1">
        <f>Planilha1!$I$13*SIN(Planilha2!A2683)</f>
        <v>5.6164511238428666E-2</v>
      </c>
    </row>
    <row r="2684" spans="1:3" x14ac:dyDescent="0.25">
      <c r="A2684" s="1">
        <v>2.681</v>
      </c>
      <c r="B2684" s="1">
        <f>Planilha1!$I$17+Planilha1!$I$13*COS(Planilha2!A2684)</f>
        <v>-0.12963125736785414</v>
      </c>
      <c r="C2684" s="1">
        <f>Planilha1!$I$13*SIN(Planilha2!A2684)</f>
        <v>5.6051574692339935E-2</v>
      </c>
    </row>
    <row r="2685" spans="1:3" x14ac:dyDescent="0.25">
      <c r="A2685" s="1">
        <v>2.6819999999999999</v>
      </c>
      <c r="B2685" s="1">
        <f>Planilha1!$I$17+Planilha1!$I$13*COS(Planilha2!A2685)</f>
        <v>-0.12968725245091392</v>
      </c>
      <c r="C2685" s="1">
        <f>Planilha1!$I$13*SIN(Planilha2!A2685)</f>
        <v>5.5938582094681173E-2</v>
      </c>
    </row>
    <row r="2686" spans="1:3" x14ac:dyDescent="0.25">
      <c r="A2686" s="1">
        <v>2.6829999999999998</v>
      </c>
      <c r="B2686" s="1">
        <f>Planilha1!$I$17+Planilha1!$I$13*COS(Planilha2!A2686)</f>
        <v>-0.12974313451339731</v>
      </c>
      <c r="C2686" s="1">
        <f>Planilha1!$I$13*SIN(Planilha2!A2686)</f>
        <v>5.5825533558444988E-2</v>
      </c>
    </row>
    <row r="2687" spans="1:3" x14ac:dyDescent="0.25">
      <c r="A2687" s="1">
        <v>2.6840000000000002</v>
      </c>
      <c r="B2687" s="1">
        <f>Planilha1!$I$17+Planilha1!$I$13*COS(Planilha2!A2687)</f>
        <v>-0.1297989034994223</v>
      </c>
      <c r="C2687" s="1">
        <f>Planilha1!$I$13*SIN(Planilha2!A2687)</f>
        <v>5.5712429196679847E-2</v>
      </c>
    </row>
    <row r="2688" spans="1:3" x14ac:dyDescent="0.25">
      <c r="A2688" s="1">
        <v>2.6850000000000001</v>
      </c>
      <c r="B2688" s="1">
        <f>Planilha1!$I$17+Planilha1!$I$13*COS(Planilha2!A2688)</f>
        <v>-0.12985455935321988</v>
      </c>
      <c r="C2688" s="1">
        <f>Planilha1!$I$13*SIN(Planilha2!A2688)</f>
        <v>5.5599269122490191E-2</v>
      </c>
    </row>
    <row r="2689" spans="1:3" x14ac:dyDescent="0.25">
      <c r="A2689" s="1">
        <v>2.6859999999999999</v>
      </c>
      <c r="B2689" s="1">
        <f>Planilha1!$I$17+Planilha1!$I$13*COS(Planilha2!A2689)</f>
        <v>-0.12991010201913419</v>
      </c>
      <c r="C2689" s="1">
        <f>Planilha1!$I$13*SIN(Planilha2!A2689)</f>
        <v>5.5486053449036059E-2</v>
      </c>
    </row>
    <row r="2690" spans="1:3" x14ac:dyDescent="0.25">
      <c r="A2690" s="1">
        <v>2.6869999999999998</v>
      </c>
      <c r="B2690" s="1">
        <f>Planilha1!$I$17+Planilha1!$I$13*COS(Planilha2!A2690)</f>
        <v>-0.12996553144162257</v>
      </c>
      <c r="C2690" s="1">
        <f>Planilha1!$I$13*SIN(Planilha2!A2690)</f>
        <v>5.5372782289533094E-2</v>
      </c>
    </row>
    <row r="2691" spans="1:3" x14ac:dyDescent="0.25">
      <c r="A2691" s="1">
        <v>2.6880000000000002</v>
      </c>
      <c r="B2691" s="1">
        <f>Planilha1!$I$17+Planilha1!$I$13*COS(Planilha2!A2691)</f>
        <v>-0.13002084756525567</v>
      </c>
      <c r="C2691" s="1">
        <f>Planilha1!$I$13*SIN(Planilha2!A2691)</f>
        <v>5.5259455757252406E-2</v>
      </c>
    </row>
    <row r="2692" spans="1:3" x14ac:dyDescent="0.25">
      <c r="A2692" s="1">
        <v>2.6890000000000001</v>
      </c>
      <c r="B2692" s="1">
        <f>Planilha1!$I$17+Planilha1!$I$13*COS(Planilha2!A2692)</f>
        <v>-0.13007605033471728</v>
      </c>
      <c r="C2692" s="1">
        <f>Planilha1!$I$13*SIN(Planilha2!A2692)</f>
        <v>5.5146073965520619E-2</v>
      </c>
    </row>
    <row r="2693" spans="1:3" x14ac:dyDescent="0.25">
      <c r="A2693" s="1">
        <v>2.69</v>
      </c>
      <c r="B2693" s="1">
        <f>Planilha1!$I$17+Planilha1!$I$13*COS(Planilha2!A2693)</f>
        <v>-0.13013113969480467</v>
      </c>
      <c r="C2693" s="1">
        <f>Planilha1!$I$13*SIN(Planilha2!A2693)</f>
        <v>5.5032637027719454E-2</v>
      </c>
    </row>
    <row r="2694" spans="1:3" x14ac:dyDescent="0.25">
      <c r="A2694" s="1">
        <v>2.6909999999999998</v>
      </c>
      <c r="B2694" s="1">
        <f>Planilha1!$I$17+Planilha1!$I$13*COS(Planilha2!A2694)</f>
        <v>-0.13018611559042848</v>
      </c>
      <c r="C2694" s="1">
        <f>Planilha1!$I$13*SIN(Planilha2!A2694)</f>
        <v>5.4919145057285859E-2</v>
      </c>
    </row>
    <row r="2695" spans="1:3" x14ac:dyDescent="0.25">
      <c r="A2695" s="1">
        <v>2.6920000000000002</v>
      </c>
      <c r="B2695" s="1">
        <f>Planilha1!$I$17+Planilha1!$I$13*COS(Planilha2!A2695)</f>
        <v>-0.13024097796661288</v>
      </c>
      <c r="C2695" s="1">
        <f>Planilha1!$I$13*SIN(Planilha2!A2695)</f>
        <v>5.4805598167711717E-2</v>
      </c>
    </row>
    <row r="2696" spans="1:3" x14ac:dyDescent="0.25">
      <c r="A2696" s="1">
        <v>2.6930000000000001</v>
      </c>
      <c r="B2696" s="1">
        <f>Planilha1!$I$17+Planilha1!$I$13*COS(Planilha2!A2696)</f>
        <v>-0.13029572676849541</v>
      </c>
      <c r="C2696" s="1">
        <f>Planilha1!$I$13*SIN(Planilha2!A2696)</f>
        <v>5.4691996472544038E-2</v>
      </c>
    </row>
    <row r="2697" spans="1:3" x14ac:dyDescent="0.25">
      <c r="A2697" s="1">
        <v>2.694</v>
      </c>
      <c r="B2697" s="1">
        <f>Planilha1!$I$17+Planilha1!$I$13*COS(Planilha2!A2697)</f>
        <v>-0.13035036194132729</v>
      </c>
      <c r="C2697" s="1">
        <f>Planilha1!$I$13*SIN(Planilha2!A2697)</f>
        <v>5.4578340085384439E-2</v>
      </c>
    </row>
    <row r="2698" spans="1:3" x14ac:dyDescent="0.25">
      <c r="A2698" s="1">
        <v>2.6949999999999998</v>
      </c>
      <c r="B2698" s="1">
        <f>Planilha1!$I$17+Planilha1!$I$13*COS(Planilha2!A2698)</f>
        <v>-0.13040488343047338</v>
      </c>
      <c r="C2698" s="1">
        <f>Planilha1!$I$13*SIN(Planilha2!A2698)</f>
        <v>5.44646291198893E-2</v>
      </c>
    </row>
    <row r="2699" spans="1:3" x14ac:dyDescent="0.25">
      <c r="A2699" s="1">
        <v>2.6960000000000002</v>
      </c>
      <c r="B2699" s="1">
        <f>Planilha1!$I$17+Planilha1!$I$13*COS(Planilha2!A2699)</f>
        <v>-0.1304592911814122</v>
      </c>
      <c r="C2699" s="1">
        <f>Planilha1!$I$13*SIN(Planilha2!A2699)</f>
        <v>5.4350863689769539E-2</v>
      </c>
    </row>
    <row r="2700" spans="1:3" x14ac:dyDescent="0.25">
      <c r="A2700" s="1">
        <v>2.6970000000000001</v>
      </c>
      <c r="B2700" s="1">
        <f>Planilha1!$I$17+Planilha1!$I$13*COS(Planilha2!A2700)</f>
        <v>-0.13051358513973596</v>
      </c>
      <c r="C2700" s="1">
        <f>Planilha1!$I$13*SIN(Planilha2!A2700)</f>
        <v>5.4237043908790659E-2</v>
      </c>
    </row>
    <row r="2701" spans="1:3" x14ac:dyDescent="0.25">
      <c r="A2701" s="1">
        <v>2.698</v>
      </c>
      <c r="B2701" s="1">
        <f>Planilha1!$I$17+Planilha1!$I$13*COS(Planilha2!A2701)</f>
        <v>-0.13056776525115074</v>
      </c>
      <c r="C2701" s="1">
        <f>Planilha1!$I$13*SIN(Planilha2!A2701)</f>
        <v>5.4123169890772392E-2</v>
      </c>
    </row>
    <row r="2702" spans="1:3" x14ac:dyDescent="0.25">
      <c r="A2702" s="1">
        <v>2.6989999999999998</v>
      </c>
      <c r="B2702" s="1">
        <f>Planilha1!$I$17+Planilha1!$I$13*COS(Planilha2!A2702)</f>
        <v>-0.13062183146147643</v>
      </c>
      <c r="C2702" s="1">
        <f>Planilha1!$I$13*SIN(Planilha2!A2702)</f>
        <v>5.4009241749588752E-2</v>
      </c>
    </row>
    <row r="2703" spans="1:3" x14ac:dyDescent="0.25">
      <c r="A2703" s="1">
        <v>2.7</v>
      </c>
      <c r="B2703" s="1">
        <f>Planilha1!$I$17+Planilha1!$I$13*COS(Planilha2!A2703)</f>
        <v>-0.13067578371664687</v>
      </c>
      <c r="C2703" s="1">
        <f>Planilha1!$I$13*SIN(Planilha2!A2703)</f>
        <v>5.3895259599167807E-2</v>
      </c>
    </row>
    <row r="2704" spans="1:3" x14ac:dyDescent="0.25">
      <c r="A2704" s="1">
        <v>2.7010000000000001</v>
      </c>
      <c r="B2704" s="1">
        <f>Planilha1!$I$17+Planilha1!$I$13*COS(Planilha2!A2704)</f>
        <v>-0.13072962196270971</v>
      </c>
      <c r="C2704" s="1">
        <f>Planilha1!$I$13*SIN(Planilha2!A2704)</f>
        <v>5.3781223553491797E-2</v>
      </c>
    </row>
    <row r="2705" spans="1:3" x14ac:dyDescent="0.25">
      <c r="A2705" s="1">
        <v>2.702</v>
      </c>
      <c r="B2705" s="1">
        <f>Planilha1!$I$17+Planilha1!$I$13*COS(Planilha2!A2705)</f>
        <v>-0.13078334614582676</v>
      </c>
      <c r="C2705" s="1">
        <f>Planilha1!$I$13*SIN(Planilha2!A2705)</f>
        <v>5.3667133726596726E-2</v>
      </c>
    </row>
    <row r="2706" spans="1:3" x14ac:dyDescent="0.25">
      <c r="A2706" s="1">
        <v>2.7029999999999998</v>
      </c>
      <c r="B2706" s="1">
        <f>Planilha1!$I$17+Planilha1!$I$13*COS(Planilha2!A2706)</f>
        <v>-0.13083695621227384</v>
      </c>
      <c r="C2706" s="1">
        <f>Planilha1!$I$13*SIN(Planilha2!A2706)</f>
        <v>5.3552990232572394E-2</v>
      </c>
    </row>
    <row r="2707" spans="1:3" x14ac:dyDescent="0.25">
      <c r="A2707" s="1">
        <v>2.7040000000000002</v>
      </c>
      <c r="B2707" s="1">
        <f>Planilha1!$I$17+Planilha1!$I$13*COS(Planilha2!A2707)</f>
        <v>-0.13089045210844094</v>
      </c>
      <c r="C2707" s="1">
        <f>Planilha1!$I$13*SIN(Planilha2!A2707)</f>
        <v>5.3438793185562251E-2</v>
      </c>
    </row>
    <row r="2708" spans="1:3" x14ac:dyDescent="0.25">
      <c r="A2708" s="1">
        <v>2.7050000000000001</v>
      </c>
      <c r="B2708" s="1">
        <f>Planilha1!$I$17+Planilha1!$I$13*COS(Planilha2!A2708)</f>
        <v>-0.13094383378083205</v>
      </c>
      <c r="C2708" s="1">
        <f>Planilha1!$I$13*SIN(Planilha2!A2708)</f>
        <v>5.3324542699763416E-2</v>
      </c>
    </row>
    <row r="2709" spans="1:3" x14ac:dyDescent="0.25">
      <c r="A2709" s="1">
        <v>2.706</v>
      </c>
      <c r="B2709" s="1">
        <f>Planilha1!$I$17+Planilha1!$I$13*COS(Planilha2!A2709)</f>
        <v>-0.13099710117606558</v>
      </c>
      <c r="C2709" s="1">
        <f>Planilha1!$I$13*SIN(Planilha2!A2709)</f>
        <v>5.3210238889426324E-2</v>
      </c>
    </row>
    <row r="2710" spans="1:3" x14ac:dyDescent="0.25">
      <c r="A2710" s="1">
        <v>2.7069999999999999</v>
      </c>
      <c r="B2710" s="1">
        <f>Planilha1!$I$17+Planilha1!$I$13*COS(Planilha2!A2710)</f>
        <v>-0.13105025424087416</v>
      </c>
      <c r="C2710" s="1">
        <f>Planilha1!$I$13*SIN(Planilha2!A2710)</f>
        <v>5.3095881868854784E-2</v>
      </c>
    </row>
    <row r="2711" spans="1:3" x14ac:dyDescent="0.25">
      <c r="A2711" s="1">
        <v>2.7080000000000002</v>
      </c>
      <c r="B2711" s="1">
        <f>Planilha1!$I$17+Planilha1!$I$13*COS(Planilha2!A2711)</f>
        <v>-0.13110329292210471</v>
      </c>
      <c r="C2711" s="1">
        <f>Planilha1!$I$13*SIN(Planilha2!A2711)</f>
        <v>5.2981471752405744E-2</v>
      </c>
    </row>
    <row r="2712" spans="1:3" x14ac:dyDescent="0.25">
      <c r="A2712" s="1">
        <v>2.7090000000000001</v>
      </c>
      <c r="B2712" s="1">
        <f>Planilha1!$I$17+Planilha1!$I$13*COS(Planilha2!A2712)</f>
        <v>-0.13115621716671849</v>
      </c>
      <c r="C2712" s="1">
        <f>Planilha1!$I$13*SIN(Planilha2!A2712)</f>
        <v>5.2867008654489428E-2</v>
      </c>
    </row>
    <row r="2713" spans="1:3" x14ac:dyDescent="0.25">
      <c r="A2713" s="1">
        <v>2.71</v>
      </c>
      <c r="B2713" s="1">
        <f>Planilha1!$I$17+Planilha1!$I$13*COS(Planilha2!A2713)</f>
        <v>-0.13120902692179132</v>
      </c>
      <c r="C2713" s="1">
        <f>Planilha1!$I$13*SIN(Planilha2!A2713)</f>
        <v>5.2752492689568851E-2</v>
      </c>
    </row>
    <row r="2714" spans="1:3" x14ac:dyDescent="0.25">
      <c r="A2714" s="1">
        <v>2.7109999999999999</v>
      </c>
      <c r="B2714" s="1">
        <f>Planilha1!$I$17+Planilha1!$I$13*COS(Planilha2!A2714)</f>
        <v>-0.13126172213451345</v>
      </c>
      <c r="C2714" s="1">
        <f>Planilha1!$I$13*SIN(Planilha2!A2714)</f>
        <v>5.2637923972159988E-2</v>
      </c>
    </row>
    <row r="2715" spans="1:3" x14ac:dyDescent="0.25">
      <c r="A2715" s="1">
        <v>2.7120000000000002</v>
      </c>
      <c r="B2715" s="1">
        <f>Planilha1!$I$17+Planilha1!$I$13*COS(Planilha2!A2715)</f>
        <v>-0.13131430275218969</v>
      </c>
      <c r="C2715" s="1">
        <f>Planilha1!$I$13*SIN(Planilha2!A2715)</f>
        <v>5.2523302616831483E-2</v>
      </c>
    </row>
    <row r="2716" spans="1:3" x14ac:dyDescent="0.25">
      <c r="A2716" s="1">
        <v>2.7130000000000001</v>
      </c>
      <c r="B2716" s="1">
        <f>Planilha1!$I$17+Planilha1!$I$13*COS(Planilha2!A2716)</f>
        <v>-0.13136676872223935</v>
      </c>
      <c r="C2716" s="1">
        <f>Planilha1!$I$13*SIN(Planilha2!A2716)</f>
        <v>5.2408628738204788E-2</v>
      </c>
    </row>
    <row r="2717" spans="1:3" x14ac:dyDescent="0.25">
      <c r="A2717" s="1">
        <v>2.714</v>
      </c>
      <c r="B2717" s="1">
        <f>Planilha1!$I$17+Planilha1!$I$13*COS(Planilha2!A2717)</f>
        <v>-0.13141911999219655</v>
      </c>
      <c r="C2717" s="1">
        <f>Planilha1!$I$13*SIN(Planilha2!A2717)</f>
        <v>5.2293902450953729E-2</v>
      </c>
    </row>
    <row r="2718" spans="1:3" x14ac:dyDescent="0.25">
      <c r="A2718" s="1">
        <v>2.7149999999999999</v>
      </c>
      <c r="B2718" s="1">
        <f>Planilha1!$I$17+Planilha1!$I$13*COS(Planilha2!A2718)</f>
        <v>-0.13147135650970995</v>
      </c>
      <c r="C2718" s="1">
        <f>Planilha1!$I$13*SIN(Planilha2!A2718)</f>
        <v>5.217912386980457E-2</v>
      </c>
    </row>
    <row r="2719" spans="1:3" x14ac:dyDescent="0.25">
      <c r="A2719" s="1">
        <v>2.7160000000000002</v>
      </c>
      <c r="B2719" s="1">
        <f>Planilha1!$I$17+Planilha1!$I$13*COS(Planilha2!A2719)</f>
        <v>-0.13152347822254312</v>
      </c>
      <c r="C2719" s="1">
        <f>Planilha1!$I$13*SIN(Planilha2!A2719)</f>
        <v>5.2064293109535843E-2</v>
      </c>
    </row>
    <row r="2720" spans="1:3" x14ac:dyDescent="0.25">
      <c r="A2720" s="1">
        <v>2.7170000000000001</v>
      </c>
      <c r="B2720" s="1">
        <f>Planilha1!$I$17+Planilha1!$I$13*COS(Planilha2!A2720)</f>
        <v>-0.13157548507857428</v>
      </c>
      <c r="C2720" s="1">
        <f>Planilha1!$I$13*SIN(Planilha2!A2720)</f>
        <v>5.194941028497839E-2</v>
      </c>
    </row>
    <row r="2721" spans="1:3" x14ac:dyDescent="0.25">
      <c r="A2721" s="1">
        <v>2.718</v>
      </c>
      <c r="B2721" s="1">
        <f>Planilha1!$I$17+Planilha1!$I$13*COS(Planilha2!A2721)</f>
        <v>-0.1316273770257966</v>
      </c>
      <c r="C2721" s="1">
        <f>Planilha1!$I$13*SIN(Planilha2!A2721)</f>
        <v>5.1834475511014992E-2</v>
      </c>
    </row>
    <row r="2722" spans="1:3" x14ac:dyDescent="0.25">
      <c r="A2722" s="1">
        <v>2.7189999999999999</v>
      </c>
      <c r="B2722" s="1">
        <f>Planilha1!$I$17+Planilha1!$I$13*COS(Planilha2!A2722)</f>
        <v>-0.13167915401231814</v>
      </c>
      <c r="C2722" s="1">
        <f>Planilha1!$I$13*SIN(Planilha2!A2722)</f>
        <v>5.17194889025804E-2</v>
      </c>
    </row>
    <row r="2723" spans="1:3" x14ac:dyDescent="0.25">
      <c r="A2723" s="1">
        <v>2.72</v>
      </c>
      <c r="B2723" s="1">
        <f>Planilha1!$I$17+Planilha1!$I$13*COS(Planilha2!A2723)</f>
        <v>-0.13173081598636194</v>
      </c>
      <c r="C2723" s="1">
        <f>Planilha1!$I$13*SIN(Planilha2!A2723)</f>
        <v>5.1604450574661155E-2</v>
      </c>
    </row>
    <row r="2724" spans="1:3" x14ac:dyDescent="0.25">
      <c r="A2724" s="1">
        <v>2.7210000000000001</v>
      </c>
      <c r="B2724" s="1">
        <f>Planilha1!$I$17+Planilha1!$I$13*COS(Planilha2!A2724)</f>
        <v>-0.13178236289626599</v>
      </c>
      <c r="C2724" s="1">
        <f>Planilha1!$I$13*SIN(Planilha2!A2724)</f>
        <v>5.1489360642295694E-2</v>
      </c>
    </row>
    <row r="2725" spans="1:3" x14ac:dyDescent="0.25">
      <c r="A2725" s="1">
        <v>2.722</v>
      </c>
      <c r="B2725" s="1">
        <f>Planilha1!$I$17+Planilha1!$I$13*COS(Planilha2!A2725)</f>
        <v>-0.1318337946904834</v>
      </c>
      <c r="C2725" s="1">
        <f>Planilha1!$I$13*SIN(Planilha2!A2725)</f>
        <v>5.1374219220573877E-2</v>
      </c>
    </row>
    <row r="2726" spans="1:3" x14ac:dyDescent="0.25">
      <c r="A2726" s="1">
        <v>2.7229999999999999</v>
      </c>
      <c r="B2726" s="1">
        <f>Planilha1!$I$17+Planilha1!$I$13*COS(Planilha2!A2726)</f>
        <v>-0.13188511131758238</v>
      </c>
      <c r="C2726" s="1">
        <f>Planilha1!$I$13*SIN(Planilha2!A2726)</f>
        <v>5.125902642463713E-2</v>
      </c>
    </row>
    <row r="2727" spans="1:3" x14ac:dyDescent="0.25">
      <c r="A2727" s="1">
        <v>2.7240000000000002</v>
      </c>
      <c r="B2727" s="1">
        <f>Planilha1!$I$17+Planilha1!$I$13*COS(Planilha2!A2727)</f>
        <v>-0.13193631272624634</v>
      </c>
      <c r="C2727" s="1">
        <f>Planilha1!$I$13*SIN(Planilha2!A2727)</f>
        <v>5.1143782369678169E-2</v>
      </c>
    </row>
    <row r="2728" spans="1:3" x14ac:dyDescent="0.25">
      <c r="A2728" s="1">
        <v>2.7250000000000001</v>
      </c>
      <c r="B2728" s="1">
        <f>Planilha1!$I$17+Planilha1!$I$13*COS(Planilha2!A2728)</f>
        <v>-0.13198739886527383</v>
      </c>
      <c r="C2728" s="1">
        <f>Planilha1!$I$13*SIN(Planilha2!A2728)</f>
        <v>5.1028487170941154E-2</v>
      </c>
    </row>
    <row r="2729" spans="1:3" x14ac:dyDescent="0.25">
      <c r="A2729" s="1">
        <v>2.726</v>
      </c>
      <c r="B2729" s="1">
        <f>Planilha1!$I$17+Planilha1!$I$13*COS(Planilha2!A2729)</f>
        <v>-0.13203836968357871</v>
      </c>
      <c r="C2729" s="1">
        <f>Planilha1!$I$13*SIN(Planilha2!A2729)</f>
        <v>5.0913140943721222E-2</v>
      </c>
    </row>
    <row r="2730" spans="1:3" x14ac:dyDescent="0.25">
      <c r="A2730" s="1">
        <v>2.7269999999999999</v>
      </c>
      <c r="B2730" s="1">
        <f>Planilha1!$I$17+Planilha1!$I$13*COS(Planilha2!A2730)</f>
        <v>-0.1320892251301902</v>
      </c>
      <c r="C2730" s="1">
        <f>Planilha1!$I$13*SIN(Planilha2!A2730)</f>
        <v>5.0797743803364583E-2</v>
      </c>
    </row>
    <row r="2731" spans="1:3" x14ac:dyDescent="0.25">
      <c r="A2731" s="1">
        <v>2.7280000000000002</v>
      </c>
      <c r="B2731" s="1">
        <f>Planilha1!$I$17+Planilha1!$I$13*COS(Planilha2!A2731)</f>
        <v>-0.13213996515425289</v>
      </c>
      <c r="C2731" s="1">
        <f>Planilha1!$I$13*SIN(Planilha2!A2731)</f>
        <v>5.0682295865268338E-2</v>
      </c>
    </row>
    <row r="2732" spans="1:3" x14ac:dyDescent="0.25">
      <c r="A2732" s="1">
        <v>2.7290000000000001</v>
      </c>
      <c r="B2732" s="1">
        <f>Planilha1!$I$17+Planilha1!$I$13*COS(Planilha2!A2732)</f>
        <v>-0.13219058970502667</v>
      </c>
      <c r="C2732" s="1">
        <f>Planilha1!$I$13*SIN(Planilha2!A2732)</f>
        <v>5.0566797244880488E-2</v>
      </c>
    </row>
    <row r="2733" spans="1:3" x14ac:dyDescent="0.25">
      <c r="A2733" s="1">
        <v>2.73</v>
      </c>
      <c r="B2733" s="1">
        <f>Planilha1!$I$17+Planilha1!$I$13*COS(Planilha2!A2733)</f>
        <v>-0.13224109873188702</v>
      </c>
      <c r="C2733" s="1">
        <f>Planilha1!$I$13*SIN(Planilha2!A2733)</f>
        <v>5.0451248057699606E-2</v>
      </c>
    </row>
    <row r="2734" spans="1:3" x14ac:dyDescent="0.25">
      <c r="A2734" s="1">
        <v>2.7309999999999999</v>
      </c>
      <c r="B2734" s="1">
        <f>Planilha1!$I$17+Planilha1!$I$13*COS(Planilha2!A2734)</f>
        <v>-0.13229149218432498</v>
      </c>
      <c r="C2734" s="1">
        <f>Planilha1!$I$13*SIN(Planilha2!A2734)</f>
        <v>5.0335648419274882E-2</v>
      </c>
    </row>
    <row r="2735" spans="1:3" x14ac:dyDescent="0.25">
      <c r="A2735" s="1">
        <v>2.7320000000000002</v>
      </c>
      <c r="B2735" s="1">
        <f>Planilha1!$I$17+Planilha1!$I$13*COS(Planilha2!A2735)</f>
        <v>-0.13234177001194705</v>
      </c>
      <c r="C2735" s="1">
        <f>Planilha1!$I$13*SIN(Planilha2!A2735)</f>
        <v>5.0219998445205881E-2</v>
      </c>
    </row>
    <row r="2736" spans="1:3" x14ac:dyDescent="0.25">
      <c r="A2736" s="1">
        <v>2.7330000000000001</v>
      </c>
      <c r="B2736" s="1">
        <f>Planilha1!$I$17+Planilha1!$I$13*COS(Planilha2!A2736)</f>
        <v>-0.1323919321644754</v>
      </c>
      <c r="C2736" s="1">
        <f>Planilha1!$I$13*SIN(Planilha2!A2736)</f>
        <v>5.0104298251142661E-2</v>
      </c>
    </row>
    <row r="2737" spans="1:3" x14ac:dyDescent="0.25">
      <c r="A2737" s="1">
        <v>2.734</v>
      </c>
      <c r="B2737" s="1">
        <f>Planilha1!$I$17+Planilha1!$I$13*COS(Planilha2!A2737)</f>
        <v>-0.13244197859174789</v>
      </c>
      <c r="C2737" s="1">
        <f>Planilha1!$I$13*SIN(Planilha2!A2737)</f>
        <v>4.9988547952785366E-2</v>
      </c>
    </row>
    <row r="2738" spans="1:3" x14ac:dyDescent="0.25">
      <c r="A2738" s="1">
        <v>2.7349999999999999</v>
      </c>
      <c r="B2738" s="1">
        <f>Planilha1!$I$17+Planilha1!$I$13*COS(Planilha2!A2738)</f>
        <v>-0.13249190924371809</v>
      </c>
      <c r="C2738" s="1">
        <f>Planilha1!$I$13*SIN(Planilha2!A2738)</f>
        <v>4.9872747665884287E-2</v>
      </c>
    </row>
    <row r="2739" spans="1:3" x14ac:dyDescent="0.25">
      <c r="A2739" s="1">
        <v>2.7360000000000002</v>
      </c>
      <c r="B2739" s="1">
        <f>Planilha1!$I$17+Planilha1!$I$13*COS(Planilha2!A2739)</f>
        <v>-0.13254172407045542</v>
      </c>
      <c r="C2739" s="1">
        <f>Planilha1!$I$13*SIN(Planilha2!A2739)</f>
        <v>4.9756897506239656E-2</v>
      </c>
    </row>
    <row r="2740" spans="1:3" x14ac:dyDescent="0.25">
      <c r="A2740" s="1">
        <v>2.7370000000000001</v>
      </c>
      <c r="B2740" s="1">
        <f>Planilha1!$I$17+Planilha1!$I$13*COS(Planilha2!A2740)</f>
        <v>-0.13259142302214497</v>
      </c>
      <c r="C2740" s="1">
        <f>Planilha1!$I$13*SIN(Planilha2!A2740)</f>
        <v>4.9640997589701703E-2</v>
      </c>
    </row>
    <row r="2741" spans="1:3" x14ac:dyDescent="0.25">
      <c r="A2741" s="1">
        <v>2.738</v>
      </c>
      <c r="B2741" s="1">
        <f>Planilha1!$I$17+Planilha1!$I$13*COS(Planilha2!A2741)</f>
        <v>-0.1326410060490878</v>
      </c>
      <c r="C2741" s="1">
        <f>Planilha1!$I$13*SIN(Planilha2!A2741)</f>
        <v>4.9525048032170303E-2</v>
      </c>
    </row>
    <row r="2742" spans="1:3" x14ac:dyDescent="0.25">
      <c r="A2742" s="1">
        <v>2.7389999999999999</v>
      </c>
      <c r="B2742" s="1">
        <f>Planilha1!$I$17+Planilha1!$I$13*COS(Planilha2!A2742)</f>
        <v>-0.13269047310170093</v>
      </c>
      <c r="C2742" s="1">
        <f>Planilha1!$I$13*SIN(Planilha2!A2742)</f>
        <v>4.9409048949595004E-2</v>
      </c>
    </row>
    <row r="2743" spans="1:3" x14ac:dyDescent="0.25">
      <c r="A2743" s="1">
        <v>2.74</v>
      </c>
      <c r="B2743" s="1">
        <f>Planilha1!$I$17+Planilha1!$I$13*COS(Planilha2!A2743)</f>
        <v>-0.13273982413051733</v>
      </c>
      <c r="C2743" s="1">
        <f>Planilha1!$I$13*SIN(Planilha2!A2743)</f>
        <v>4.9293000457974807E-2</v>
      </c>
    </row>
    <row r="2744" spans="1:3" x14ac:dyDescent="0.25">
      <c r="A2744" s="1">
        <v>2.7410000000000001</v>
      </c>
      <c r="B2744" s="1">
        <f>Planilha1!$I$17+Planilha1!$I$13*COS(Planilha2!A2744)</f>
        <v>-0.13278905908618591</v>
      </c>
      <c r="C2744" s="1">
        <f>Planilha1!$I$13*SIN(Planilha2!A2744)</f>
        <v>4.9176902673358322E-2</v>
      </c>
    </row>
    <row r="2745" spans="1:3" x14ac:dyDescent="0.25">
      <c r="A2745" s="1">
        <v>2.742</v>
      </c>
      <c r="B2745" s="1">
        <f>Planilha1!$I$17+Planilha1!$I$13*COS(Planilha2!A2745)</f>
        <v>-0.13283817791947172</v>
      </c>
      <c r="C2745" s="1">
        <f>Planilha1!$I$13*SIN(Planilha2!A2745)</f>
        <v>4.9060755711843262E-2</v>
      </c>
    </row>
    <row r="2746" spans="1:3" x14ac:dyDescent="0.25">
      <c r="A2746" s="1">
        <v>2.7429999999999999</v>
      </c>
      <c r="B2746" s="1">
        <f>Planilha1!$I$17+Planilha1!$I$13*COS(Planilha2!A2746)</f>
        <v>-0.13288718058125598</v>
      </c>
      <c r="C2746" s="1">
        <f>Planilha1!$I$13*SIN(Planilha2!A2746)</f>
        <v>4.8944559689576575E-2</v>
      </c>
    </row>
    <row r="2747" spans="1:3" x14ac:dyDescent="0.25">
      <c r="A2747" s="1">
        <v>2.7440000000000002</v>
      </c>
      <c r="B2747" s="1">
        <f>Planilha1!$I$17+Planilha1!$I$13*COS(Planilha2!A2747)</f>
        <v>-0.13293606702253605</v>
      </c>
      <c r="C2747" s="1">
        <f>Planilha1!$I$13*SIN(Planilha2!A2747)</f>
        <v>4.8828314722754229E-2</v>
      </c>
    </row>
    <row r="2748" spans="1:3" x14ac:dyDescent="0.25">
      <c r="A2748" s="1">
        <v>2.7450000000000001</v>
      </c>
      <c r="B2748" s="1">
        <f>Planilha1!$I$17+Planilha1!$I$13*COS(Planilha2!A2748)</f>
        <v>-0.13298483719442541</v>
      </c>
      <c r="C2748" s="1">
        <f>Planilha1!$I$13*SIN(Planilha2!A2748)</f>
        <v>4.8712020927621273E-2</v>
      </c>
    </row>
    <row r="2749" spans="1:3" x14ac:dyDescent="0.25">
      <c r="A2749" s="1">
        <v>2.746</v>
      </c>
      <c r="B2749" s="1">
        <f>Planilha1!$I$17+Planilha1!$I$13*COS(Planilha2!A2749)</f>
        <v>-0.13303349104815396</v>
      </c>
      <c r="C2749" s="1">
        <f>Planilha1!$I$13*SIN(Planilha2!A2749)</f>
        <v>4.859567842047146E-2</v>
      </c>
    </row>
    <row r="2750" spans="1:3" x14ac:dyDescent="0.25">
      <c r="A2750" s="1">
        <v>2.7469999999999999</v>
      </c>
      <c r="B2750" s="1">
        <f>Planilha1!$I$17+Planilha1!$I$13*COS(Planilha2!A2750)</f>
        <v>-0.13308202853506779</v>
      </c>
      <c r="C2750" s="1">
        <f>Planilha1!$I$13*SIN(Planilha2!A2750)</f>
        <v>4.8479287317647266E-2</v>
      </c>
    </row>
    <row r="2751" spans="1:3" x14ac:dyDescent="0.25">
      <c r="A2751" s="1">
        <v>2.7480000000000002</v>
      </c>
      <c r="B2751" s="1">
        <f>Planilha1!$I$17+Planilha1!$I$13*COS(Planilha2!A2751)</f>
        <v>-0.13313044960662948</v>
      </c>
      <c r="C2751" s="1">
        <f>Planilha1!$I$13*SIN(Planilha2!A2751)</f>
        <v>4.8362847735539748E-2</v>
      </c>
    </row>
    <row r="2752" spans="1:3" x14ac:dyDescent="0.25">
      <c r="A2752" s="1">
        <v>2.7490000000000001</v>
      </c>
      <c r="B2752" s="1">
        <f>Planilha1!$I$17+Planilha1!$I$13*COS(Planilha2!A2752)</f>
        <v>-0.13317875421441791</v>
      </c>
      <c r="C2752" s="1">
        <f>Planilha1!$I$13*SIN(Planilha2!A2752)</f>
        <v>4.8246359790588569E-2</v>
      </c>
    </row>
    <row r="2753" spans="1:3" x14ac:dyDescent="0.25">
      <c r="A2753" s="1">
        <v>2.75</v>
      </c>
      <c r="B2753" s="1">
        <f>Planilha1!$I$17+Planilha1!$I$13*COS(Planilha2!A2753)</f>
        <v>-0.13322694231012852</v>
      </c>
      <c r="C2753" s="1">
        <f>Planilha1!$I$13*SIN(Planilha2!A2753)</f>
        <v>4.8129823599281626E-2</v>
      </c>
    </row>
    <row r="2754" spans="1:3" x14ac:dyDescent="0.25">
      <c r="A2754" s="1">
        <v>2.7509999999999999</v>
      </c>
      <c r="B2754" s="1">
        <f>Planilha1!$I$17+Planilha1!$I$13*COS(Planilha2!A2754)</f>
        <v>-0.13327501384557319</v>
      </c>
      <c r="C2754" s="1">
        <f>Planilha1!$I$13*SIN(Planilha2!A2754)</f>
        <v>4.8013239278155095E-2</v>
      </c>
    </row>
    <row r="2755" spans="1:3" x14ac:dyDescent="0.25">
      <c r="A2755" s="1">
        <v>2.7519999999999998</v>
      </c>
      <c r="B2755" s="1">
        <f>Planilha1!$I$17+Planilha1!$I$13*COS(Planilha2!A2755)</f>
        <v>-0.13332296877268041</v>
      </c>
      <c r="C2755" s="1">
        <f>Planilha1!$I$13*SIN(Planilha2!A2755)</f>
        <v>4.7896606943793288E-2</v>
      </c>
    </row>
    <row r="2756" spans="1:3" x14ac:dyDescent="0.25">
      <c r="A2756" s="1">
        <v>2.7530000000000001</v>
      </c>
      <c r="B2756" s="1">
        <f>Planilha1!$I$17+Planilha1!$I$13*COS(Planilha2!A2756)</f>
        <v>-0.13337080704349527</v>
      </c>
      <c r="C2756" s="1">
        <f>Planilha1!$I$13*SIN(Planilha2!A2756)</f>
        <v>4.7779926712828477E-2</v>
      </c>
    </row>
    <row r="2757" spans="1:3" x14ac:dyDescent="0.25">
      <c r="A2757" s="1">
        <v>2.754</v>
      </c>
      <c r="B2757" s="1">
        <f>Planilha1!$I$17+Planilha1!$I$13*COS(Planilha2!A2757)</f>
        <v>-0.13341852861017944</v>
      </c>
      <c r="C2757" s="1">
        <f>Planilha1!$I$13*SIN(Planilha2!A2757)</f>
        <v>4.7663198701940988E-2</v>
      </c>
    </row>
    <row r="2758" spans="1:3" x14ac:dyDescent="0.25">
      <c r="A2758" s="1">
        <v>2.7549999999999999</v>
      </c>
      <c r="B2758" s="1">
        <f>Planilha1!$I$17+Planilha1!$I$13*COS(Planilha2!A2758)</f>
        <v>-0.1334661334250114</v>
      </c>
      <c r="C2758" s="1">
        <f>Planilha1!$I$13*SIN(Planilha2!A2758)</f>
        <v>4.7546423027858761E-2</v>
      </c>
    </row>
    <row r="2759" spans="1:3" x14ac:dyDescent="0.25">
      <c r="A2759" s="1">
        <v>2.7559999999999998</v>
      </c>
      <c r="B2759" s="1">
        <f>Planilha1!$I$17+Planilha1!$I$13*COS(Planilha2!A2759)</f>
        <v>-0.13351362144038634</v>
      </c>
      <c r="C2759" s="1">
        <f>Planilha1!$I$13*SIN(Planilha2!A2759)</f>
        <v>4.7429599807357475E-2</v>
      </c>
    </row>
    <row r="2760" spans="1:3" x14ac:dyDescent="0.25">
      <c r="A2760" s="1">
        <v>2.7570000000000001</v>
      </c>
      <c r="B2760" s="1">
        <f>Planilha1!$I$17+Planilha1!$I$13*COS(Planilha2!A2760)</f>
        <v>-0.13356099260881626</v>
      </c>
      <c r="C2760" s="1">
        <f>Planilha1!$I$13*SIN(Planilha2!A2760)</f>
        <v>4.7312729157260279E-2</v>
      </c>
    </row>
    <row r="2761" spans="1:3" x14ac:dyDescent="0.25">
      <c r="A2761" s="1">
        <v>2.758</v>
      </c>
      <c r="B2761" s="1">
        <f>Planilha1!$I$17+Planilha1!$I$13*COS(Planilha2!A2761)</f>
        <v>-0.13360824688292997</v>
      </c>
      <c r="C2761" s="1">
        <f>Planilha1!$I$13*SIN(Planilha2!A2761)</f>
        <v>4.7195811194437928E-2</v>
      </c>
    </row>
    <row r="2762" spans="1:3" x14ac:dyDescent="0.25">
      <c r="A2762" s="1">
        <v>2.7589999999999999</v>
      </c>
      <c r="B2762" s="1">
        <f>Planilha1!$I$17+Planilha1!$I$13*COS(Planilha2!A2762)</f>
        <v>-0.13365538421547321</v>
      </c>
      <c r="C2762" s="1">
        <f>Planilha1!$I$13*SIN(Planilha2!A2762)</f>
        <v>4.7078846035808301E-2</v>
      </c>
    </row>
    <row r="2763" spans="1:3" x14ac:dyDescent="0.25">
      <c r="A2763" s="1">
        <v>2.76</v>
      </c>
      <c r="B2763" s="1">
        <f>Planilha1!$I$17+Planilha1!$I$13*COS(Planilha2!A2763)</f>
        <v>-0.13370240455930862</v>
      </c>
      <c r="C2763" s="1">
        <f>Planilha1!$I$13*SIN(Planilha2!A2763)</f>
        <v>4.6961833798336572E-2</v>
      </c>
    </row>
    <row r="2764" spans="1:3" x14ac:dyDescent="0.25">
      <c r="A2764" s="1">
        <v>2.7610000000000001</v>
      </c>
      <c r="B2764" s="1">
        <f>Planilha1!$I$17+Planilha1!$I$13*COS(Planilha2!A2764)</f>
        <v>-0.13374930786741593</v>
      </c>
      <c r="C2764" s="1">
        <f>Planilha1!$I$13*SIN(Planilha2!A2764)</f>
        <v>4.6844774599034904E-2</v>
      </c>
    </row>
    <row r="2765" spans="1:3" x14ac:dyDescent="0.25">
      <c r="A2765" s="1">
        <v>2.762</v>
      </c>
      <c r="B2765" s="1">
        <f>Planilha1!$I$17+Planilha1!$I$13*COS(Planilha2!A2765)</f>
        <v>-0.13379609409289178</v>
      </c>
      <c r="C2765" s="1">
        <f>Planilha1!$I$13*SIN(Planilha2!A2765)</f>
        <v>4.672766855496259E-2</v>
      </c>
    </row>
    <row r="2766" spans="1:3" x14ac:dyDescent="0.25">
      <c r="A2766" s="1">
        <v>2.7629999999999999</v>
      </c>
      <c r="B2766" s="1">
        <f>Planilha1!$I$17+Planilha1!$I$13*COS(Planilha2!A2766)</f>
        <v>-0.13384276318894994</v>
      </c>
      <c r="C2766" s="1">
        <f>Planilha1!$I$13*SIN(Planilha2!A2766)</f>
        <v>4.6610515783225621E-2</v>
      </c>
    </row>
    <row r="2767" spans="1:3" x14ac:dyDescent="0.25">
      <c r="A2767" s="1">
        <v>2.7639999999999998</v>
      </c>
      <c r="B2767" s="1">
        <f>Planilha1!$I$17+Planilha1!$I$13*COS(Planilha2!A2767)</f>
        <v>-0.13388931510892138</v>
      </c>
      <c r="C2767" s="1">
        <f>Planilha1!$I$13*SIN(Planilha2!A2767)</f>
        <v>4.6493316400976745E-2</v>
      </c>
    </row>
    <row r="2768" spans="1:3" x14ac:dyDescent="0.25">
      <c r="A2768" s="1">
        <v>2.7650000000000001</v>
      </c>
      <c r="B2768" s="1">
        <f>Planilha1!$I$17+Planilha1!$I$13*COS(Planilha2!A2768)</f>
        <v>-0.13393574980625417</v>
      </c>
      <c r="C2768" s="1">
        <f>Planilha1!$I$13*SIN(Planilha2!A2768)</f>
        <v>4.63760705254153E-2</v>
      </c>
    </row>
    <row r="2769" spans="1:3" x14ac:dyDescent="0.25">
      <c r="A2769" s="1">
        <v>2.766</v>
      </c>
      <c r="B2769" s="1">
        <f>Planilha1!$I$17+Planilha1!$I$13*COS(Planilha2!A2769)</f>
        <v>-0.13398206723451353</v>
      </c>
      <c r="C2769" s="1">
        <f>Planilha1!$I$13*SIN(Planilha2!A2769)</f>
        <v>4.6258778273787236E-2</v>
      </c>
    </row>
    <row r="2770" spans="1:3" x14ac:dyDescent="0.25">
      <c r="A2770" s="1">
        <v>2.7669999999999999</v>
      </c>
      <c r="B2770" s="1">
        <f>Planilha1!$I$17+Planilha1!$I$13*COS(Planilha2!A2770)</f>
        <v>-0.13402826734738213</v>
      </c>
      <c r="C2770" s="1">
        <f>Planilha1!$I$13*SIN(Planilha2!A2770)</f>
        <v>4.6141439763384764E-2</v>
      </c>
    </row>
    <row r="2771" spans="1:3" x14ac:dyDescent="0.25">
      <c r="A2771" s="1">
        <v>2.7679999999999998</v>
      </c>
      <c r="B2771" s="1">
        <f>Planilha1!$I$17+Planilha1!$I$13*COS(Planilha2!A2771)</f>
        <v>-0.13407435009865981</v>
      </c>
      <c r="C2771" s="1">
        <f>Planilha1!$I$13*SIN(Planilha2!A2771)</f>
        <v>4.6024055111546371E-2</v>
      </c>
    </row>
    <row r="2772" spans="1:3" x14ac:dyDescent="0.25">
      <c r="A2772" s="1">
        <v>2.7690000000000001</v>
      </c>
      <c r="B2772" s="1">
        <f>Planilha1!$I$17+Planilha1!$I$13*COS(Planilha2!A2772)</f>
        <v>-0.13412031544226388</v>
      </c>
      <c r="C2772" s="1">
        <f>Planilha1!$I$13*SIN(Planilha2!A2772)</f>
        <v>4.5906624435656643E-2</v>
      </c>
    </row>
    <row r="2773" spans="1:3" x14ac:dyDescent="0.25">
      <c r="A2773" s="1">
        <v>2.77</v>
      </c>
      <c r="B2773" s="1">
        <f>Planilha1!$I$17+Planilha1!$I$13*COS(Planilha2!A2773)</f>
        <v>-0.13416616333222892</v>
      </c>
      <c r="C2773" s="1">
        <f>Planilha1!$I$13*SIN(Planilha2!A2773)</f>
        <v>4.5789147853146361E-2</v>
      </c>
    </row>
    <row r="2774" spans="1:3" x14ac:dyDescent="0.25">
      <c r="A2774" s="1">
        <v>2.7709999999999999</v>
      </c>
      <c r="B2774" s="1">
        <f>Planilha1!$I$17+Planilha1!$I$13*COS(Planilha2!A2774)</f>
        <v>-0.13421189372270712</v>
      </c>
      <c r="C2774" s="1">
        <f>Planilha1!$I$13*SIN(Planilha2!A2774)</f>
        <v>4.5671625481492041E-2</v>
      </c>
    </row>
    <row r="2775" spans="1:3" x14ac:dyDescent="0.25">
      <c r="A2775" s="1">
        <v>2.7719999999999998</v>
      </c>
      <c r="B2775" s="1">
        <f>Planilha1!$I$17+Planilha1!$I$13*COS(Planilha2!A2775)</f>
        <v>-0.13425750656796803</v>
      </c>
      <c r="C2775" s="1">
        <f>Planilha1!$I$13*SIN(Planilha2!A2775)</f>
        <v>4.5554057438216049E-2</v>
      </c>
    </row>
    <row r="2776" spans="1:3" x14ac:dyDescent="0.25">
      <c r="A2776" s="1">
        <v>2.7730000000000001</v>
      </c>
      <c r="B2776" s="1">
        <f>Planilha1!$I$17+Planilha1!$I$13*COS(Planilha2!A2776)</f>
        <v>-0.13430300182239888</v>
      </c>
      <c r="C2776" s="1">
        <f>Planilha1!$I$13*SIN(Planilha2!A2776)</f>
        <v>4.5436443840886354E-2</v>
      </c>
    </row>
    <row r="2777" spans="1:3" x14ac:dyDescent="0.25">
      <c r="A2777" s="1">
        <v>2.774</v>
      </c>
      <c r="B2777" s="1">
        <f>Planilha1!$I$17+Planilha1!$I$13*COS(Planilha2!A2777)</f>
        <v>-0.13434837944050435</v>
      </c>
      <c r="C2777" s="1">
        <f>Planilha1!$I$13*SIN(Planilha2!A2777)</f>
        <v>4.5318784807116666E-2</v>
      </c>
    </row>
    <row r="2778" spans="1:3" x14ac:dyDescent="0.25">
      <c r="A2778" s="1">
        <v>2.7749999999999999</v>
      </c>
      <c r="B2778" s="1">
        <f>Planilha1!$I$17+Planilha1!$I$13*COS(Planilha2!A2778)</f>
        <v>-0.13439363937690682</v>
      </c>
      <c r="C2778" s="1">
        <f>Planilha1!$I$13*SIN(Planilha2!A2778)</f>
        <v>4.5201080454565945E-2</v>
      </c>
    </row>
    <row r="2779" spans="1:3" x14ac:dyDescent="0.25">
      <c r="A2779" s="1">
        <v>2.7759999999999998</v>
      </c>
      <c r="B2779" s="1">
        <f>Planilha1!$I$17+Planilha1!$I$13*COS(Planilha2!A2779)</f>
        <v>-0.13443878158634642</v>
      </c>
      <c r="C2779" s="1">
        <f>Planilha1!$I$13*SIN(Planilha2!A2779)</f>
        <v>4.508333090093853E-2</v>
      </c>
    </row>
    <row r="2780" spans="1:3" x14ac:dyDescent="0.25">
      <c r="A2780" s="1">
        <v>2.7770000000000001</v>
      </c>
      <c r="B2780" s="1">
        <f>Planilha1!$I$17+Planilha1!$I$13*COS(Planilha2!A2780)</f>
        <v>-0.13448380602368093</v>
      </c>
      <c r="C2780" s="1">
        <f>Planilha1!$I$13*SIN(Planilha2!A2780)</f>
        <v>4.4965536263983925E-2</v>
      </c>
    </row>
    <row r="2781" spans="1:3" x14ac:dyDescent="0.25">
      <c r="A2781" s="1">
        <v>2.778</v>
      </c>
      <c r="B2781" s="1">
        <f>Planilha1!$I$17+Planilha1!$I$13*COS(Planilha2!A2781)</f>
        <v>-0.13452871264388588</v>
      </c>
      <c r="C2781" s="1">
        <f>Planilha1!$I$13*SIN(Planilha2!A2781)</f>
        <v>4.484769666149685E-2</v>
      </c>
    </row>
    <row r="2782" spans="1:3" x14ac:dyDescent="0.25">
      <c r="A2782" s="1">
        <v>2.7789999999999999</v>
      </c>
      <c r="B2782" s="1">
        <f>Planilha1!$I$17+Planilha1!$I$13*COS(Planilha2!A2782)</f>
        <v>-0.13457350140205468</v>
      </c>
      <c r="C2782" s="1">
        <f>Planilha1!$I$13*SIN(Planilha2!A2782)</f>
        <v>4.4729812211316861E-2</v>
      </c>
    </row>
    <row r="2783" spans="1:3" x14ac:dyDescent="0.25">
      <c r="A2783" s="1">
        <v>2.78</v>
      </c>
      <c r="B2783" s="1">
        <f>Planilha1!$I$17+Planilha1!$I$13*COS(Planilha2!A2783)</f>
        <v>-0.13461817225339859</v>
      </c>
      <c r="C2783" s="1">
        <f>Planilha1!$I$13*SIN(Planilha2!A2783)</f>
        <v>4.4611883031328382E-2</v>
      </c>
    </row>
    <row r="2784" spans="1:3" x14ac:dyDescent="0.25">
      <c r="A2784" s="1">
        <v>2.7810000000000001</v>
      </c>
      <c r="B2784" s="1">
        <f>Planilha1!$I$17+Planilha1!$I$13*COS(Planilha2!A2784)</f>
        <v>-0.13466272515324673</v>
      </c>
      <c r="C2784" s="1">
        <f>Planilha1!$I$13*SIN(Planilha2!A2784)</f>
        <v>4.449390923946054E-2</v>
      </c>
    </row>
    <row r="2785" spans="1:3" x14ac:dyDescent="0.25">
      <c r="A2785" s="1">
        <v>2.782</v>
      </c>
      <c r="B2785" s="1">
        <f>Planilha1!$I$17+Planilha1!$I$13*COS(Planilha2!A2785)</f>
        <v>-0.13470716005704622</v>
      </c>
      <c r="C2785" s="1">
        <f>Planilha1!$I$13*SIN(Planilha2!A2785)</f>
        <v>4.4375890953687214E-2</v>
      </c>
    </row>
    <row r="2786" spans="1:3" x14ac:dyDescent="0.25">
      <c r="A2786" s="1">
        <v>2.7829999999999999</v>
      </c>
      <c r="B2786" s="1">
        <f>Planilha1!$I$17+Planilha1!$I$13*COS(Planilha2!A2786)</f>
        <v>-0.13475147692036213</v>
      </c>
      <c r="C2786" s="1">
        <f>Planilha1!$I$13*SIN(Planilha2!A2786)</f>
        <v>4.4257828292026631E-2</v>
      </c>
    </row>
    <row r="2787" spans="1:3" x14ac:dyDescent="0.25">
      <c r="A2787" s="1">
        <v>2.7839999999999998</v>
      </c>
      <c r="B2787" s="1">
        <f>Planilha1!$I$17+Planilha1!$I$13*COS(Planilha2!A2787)</f>
        <v>-0.13479567569887765</v>
      </c>
      <c r="C2787" s="1">
        <f>Planilha1!$I$13*SIN(Planilha2!A2787)</f>
        <v>4.4139721372541449E-2</v>
      </c>
    </row>
    <row r="2788" spans="1:3" x14ac:dyDescent="0.25">
      <c r="A2788" s="1">
        <v>2.7850000000000001</v>
      </c>
      <c r="B2788" s="1">
        <f>Planilha1!$I$17+Planilha1!$I$13*COS(Planilha2!A2788)</f>
        <v>-0.13483975634839399</v>
      </c>
      <c r="C2788" s="1">
        <f>Planilha1!$I$13*SIN(Planilha2!A2788)</f>
        <v>4.4021570313338518E-2</v>
      </c>
    </row>
    <row r="2789" spans="1:3" x14ac:dyDescent="0.25">
      <c r="A2789" s="1">
        <v>2.786</v>
      </c>
      <c r="B2789" s="1">
        <f>Planilha1!$I$17+Planilha1!$I$13*COS(Planilha2!A2789)</f>
        <v>-0.13488371882483047</v>
      </c>
      <c r="C2789" s="1">
        <f>Planilha1!$I$13*SIN(Planilha2!A2789)</f>
        <v>4.3903375232568993E-2</v>
      </c>
    </row>
    <row r="2790" spans="1:3" x14ac:dyDescent="0.25">
      <c r="A2790" s="1">
        <v>2.7869999999999999</v>
      </c>
      <c r="B2790" s="1">
        <f>Planilha1!$I$17+Planilha1!$I$13*COS(Planilha2!A2790)</f>
        <v>-0.13492756308422466</v>
      </c>
      <c r="C2790" s="1">
        <f>Planilha1!$I$13*SIN(Planilha2!A2790)</f>
        <v>4.3785136248427899E-2</v>
      </c>
    </row>
    <row r="2791" spans="1:3" x14ac:dyDescent="0.25">
      <c r="A2791" s="1">
        <v>2.7879999999999998</v>
      </c>
      <c r="B2791" s="1">
        <f>Planilha1!$I$17+Planilha1!$I$13*COS(Planilha2!A2791)</f>
        <v>-0.13497128908273226</v>
      </c>
      <c r="C2791" s="1">
        <f>Planilha1!$I$13*SIN(Planilha2!A2791)</f>
        <v>4.3666853479154201E-2</v>
      </c>
    </row>
    <row r="2792" spans="1:3" x14ac:dyDescent="0.25">
      <c r="A2792" s="1">
        <v>2.7890000000000001</v>
      </c>
      <c r="B2792" s="1">
        <f>Planilha1!$I$17+Planilha1!$I$13*COS(Planilha2!A2792)</f>
        <v>-0.13501489677662737</v>
      </c>
      <c r="C2792" s="1">
        <f>Planilha1!$I$13*SIN(Planilha2!A2792)</f>
        <v>4.354852704303061E-2</v>
      </c>
    </row>
    <row r="2793" spans="1:3" x14ac:dyDescent="0.25">
      <c r="A2793" s="1">
        <v>2.79</v>
      </c>
      <c r="B2793" s="1">
        <f>Planilha1!$I$17+Planilha1!$I$13*COS(Planilha2!A2793)</f>
        <v>-0.13505838612230217</v>
      </c>
      <c r="C2793" s="1">
        <f>Planilha1!$I$13*SIN(Planilha2!A2793)</f>
        <v>4.3430157058383663E-2</v>
      </c>
    </row>
    <row r="2794" spans="1:3" x14ac:dyDescent="0.25">
      <c r="A2794" s="1">
        <v>2.7909999999999999</v>
      </c>
      <c r="B2794" s="1">
        <f>Planilha1!$I$17+Planilha1!$I$13*COS(Planilha2!A2794)</f>
        <v>-0.1351017570762674</v>
      </c>
      <c r="C2794" s="1">
        <f>Planilha1!$I$13*SIN(Planilha2!A2794)</f>
        <v>4.3311743643583277E-2</v>
      </c>
    </row>
    <row r="2795" spans="1:3" x14ac:dyDescent="0.25">
      <c r="A2795" s="1">
        <v>2.7919999999999998</v>
      </c>
      <c r="B2795" s="1">
        <f>Planilha1!$I$17+Planilha1!$I$13*COS(Planilha2!A2795)</f>
        <v>-0.13514500959515208</v>
      </c>
      <c r="C2795" s="1">
        <f>Planilha1!$I$13*SIN(Planilha2!A2795)</f>
        <v>4.3193286917042849E-2</v>
      </c>
    </row>
    <row r="2796" spans="1:3" x14ac:dyDescent="0.25">
      <c r="A2796" s="1">
        <v>2.7930000000000001</v>
      </c>
      <c r="B2796" s="1">
        <f>Planilha1!$I$17+Planilha1!$I$13*COS(Planilha2!A2796)</f>
        <v>-0.13518814363570375</v>
      </c>
      <c r="C2796" s="1">
        <f>Planilha1!$I$13*SIN(Planilha2!A2796)</f>
        <v>4.3074786997219054E-2</v>
      </c>
    </row>
    <row r="2797" spans="1:3" x14ac:dyDescent="0.25">
      <c r="A2797" s="1">
        <v>2.794</v>
      </c>
      <c r="B2797" s="1">
        <f>Planilha1!$I$17+Planilha1!$I$13*COS(Planilha2!A2797)</f>
        <v>-0.13523115915478828</v>
      </c>
      <c r="C2797" s="1">
        <f>Planilha1!$I$13*SIN(Planilha2!A2797)</f>
        <v>4.2956244002611901E-2</v>
      </c>
    </row>
    <row r="2798" spans="1:3" x14ac:dyDescent="0.25">
      <c r="A2798" s="1">
        <v>2.7949999999999999</v>
      </c>
      <c r="B2798" s="1">
        <f>Planilha1!$I$17+Planilha1!$I$13*COS(Planilha2!A2798)</f>
        <v>-0.13527405610939019</v>
      </c>
      <c r="C2798" s="1">
        <f>Planilha1!$I$13*SIN(Planilha2!A2798)</f>
        <v>4.2837658051764337E-2</v>
      </c>
    </row>
    <row r="2799" spans="1:3" x14ac:dyDescent="0.25">
      <c r="A2799" s="1">
        <v>2.7959999999999998</v>
      </c>
      <c r="B2799" s="1">
        <f>Planilha1!$I$17+Planilha1!$I$13*COS(Planilha2!A2799)</f>
        <v>-0.13531683445661258</v>
      </c>
      <c r="C2799" s="1">
        <f>Planilha1!$I$13*SIN(Planilha2!A2799)</f>
        <v>4.2719029263262279E-2</v>
      </c>
    </row>
    <row r="2800" spans="1:3" x14ac:dyDescent="0.25">
      <c r="A2800" s="1">
        <v>2.7970000000000002</v>
      </c>
      <c r="B2800" s="1">
        <f>Planilha1!$I$17+Planilha1!$I$13*COS(Planilha2!A2800)</f>
        <v>-0.13535949415367707</v>
      </c>
      <c r="C2800" s="1">
        <f>Planilha1!$I$13*SIN(Planilha2!A2800)</f>
        <v>4.2600357755734466E-2</v>
      </c>
    </row>
    <row r="2801" spans="1:3" x14ac:dyDescent="0.25">
      <c r="A2801" s="1">
        <v>2.798</v>
      </c>
      <c r="B2801" s="1">
        <f>Planilha1!$I$17+Planilha1!$I$13*COS(Planilha2!A2801)</f>
        <v>-0.13540203515792393</v>
      </c>
      <c r="C2801" s="1">
        <f>Planilha1!$I$13*SIN(Planilha2!A2801)</f>
        <v>4.2481643647852507E-2</v>
      </c>
    </row>
    <row r="2802" spans="1:3" x14ac:dyDescent="0.25">
      <c r="A2802" s="1">
        <v>2.7989999999999999</v>
      </c>
      <c r="B2802" s="1">
        <f>Planilha1!$I$17+Planilha1!$I$13*COS(Planilha2!A2802)</f>
        <v>-0.13544445742681221</v>
      </c>
      <c r="C2802" s="1">
        <f>Planilha1!$I$13*SIN(Planilha2!A2802)</f>
        <v>4.2362887058330433E-2</v>
      </c>
    </row>
    <row r="2803" spans="1:3" x14ac:dyDescent="0.25">
      <c r="A2803" s="1">
        <v>2.8</v>
      </c>
      <c r="B2803" s="1">
        <f>Planilha1!$I$17+Planilha1!$I$13*COS(Planilha2!A2803)</f>
        <v>-0.13548676091791961</v>
      </c>
      <c r="C2803" s="1">
        <f>Planilha1!$I$13*SIN(Planilha2!A2803)</f>
        <v>4.2244088105924837E-2</v>
      </c>
    </row>
    <row r="2804" spans="1:3" x14ac:dyDescent="0.25">
      <c r="A2804" s="1">
        <v>2.8010000000000002</v>
      </c>
      <c r="B2804" s="1">
        <f>Planilha1!$I$17+Planilha1!$I$13*COS(Planilha2!A2804)</f>
        <v>-0.13552894558894271</v>
      </c>
      <c r="C2804" s="1">
        <f>Planilha1!$I$13*SIN(Planilha2!A2804)</f>
        <v>4.2125246909434602E-2</v>
      </c>
    </row>
    <row r="2805" spans="1:3" x14ac:dyDescent="0.25">
      <c r="A2805" s="1">
        <v>2.802</v>
      </c>
      <c r="B2805" s="1">
        <f>Planilha1!$I$17+Planilha1!$I$13*COS(Planilha2!A2805)</f>
        <v>-0.13557101139769676</v>
      </c>
      <c r="C2805" s="1">
        <f>Planilha1!$I$13*SIN(Planilha2!A2805)</f>
        <v>4.2006363587701011E-2</v>
      </c>
    </row>
    <row r="2806" spans="1:3" x14ac:dyDescent="0.25">
      <c r="A2806" s="1">
        <v>2.8029999999999999</v>
      </c>
      <c r="B2806" s="1">
        <f>Planilha1!$I$17+Planilha1!$I$13*COS(Planilha2!A2806)</f>
        <v>-0.13561295830211598</v>
      </c>
      <c r="C2806" s="1">
        <f>Planilha1!$I$13*SIN(Planilha2!A2806)</f>
        <v>4.1887438259607342E-2</v>
      </c>
    </row>
    <row r="2807" spans="1:3" x14ac:dyDescent="0.25">
      <c r="A2807" s="1">
        <v>2.8039999999999998</v>
      </c>
      <c r="B2807" s="1">
        <f>Planilha1!$I$17+Planilha1!$I$13*COS(Planilha2!A2807)</f>
        <v>-0.13565478626025348</v>
      </c>
      <c r="C2807" s="1">
        <f>Planilha1!$I$13*SIN(Planilha2!A2807)</f>
        <v>4.1768471044078902E-2</v>
      </c>
    </row>
    <row r="2808" spans="1:3" x14ac:dyDescent="0.25">
      <c r="A2808" s="1">
        <v>2.8050000000000002</v>
      </c>
      <c r="B2808" s="1">
        <f>Planilha1!$I$17+Planilha1!$I$13*COS(Planilha2!A2808)</f>
        <v>-0.13569649523028132</v>
      </c>
      <c r="C2808" s="1">
        <f>Planilha1!$I$13*SIN(Planilha2!A2808)</f>
        <v>4.1649462060082847E-2</v>
      </c>
    </row>
    <row r="2809" spans="1:3" x14ac:dyDescent="0.25">
      <c r="A2809" s="1">
        <v>2.806</v>
      </c>
      <c r="B2809" s="1">
        <f>Planilha1!$I$17+Planilha1!$I$13*COS(Planilha2!A2809)</f>
        <v>-0.13573808517049052</v>
      </c>
      <c r="C2809" s="1">
        <f>Planilha1!$I$13*SIN(Planilha2!A2809)</f>
        <v>4.1530411426628257E-2</v>
      </c>
    </row>
    <row r="2810" spans="1:3" x14ac:dyDescent="0.25">
      <c r="A2810" s="1">
        <v>2.8069999999999999</v>
      </c>
      <c r="B2810" s="1">
        <f>Planilha1!$I$17+Planilha1!$I$13*COS(Planilha2!A2810)</f>
        <v>-0.13577955603929109</v>
      </c>
      <c r="C2810" s="1">
        <f>Planilha1!$I$13*SIN(Planilha2!A2810)</f>
        <v>4.14113192627657E-2</v>
      </c>
    </row>
    <row r="2811" spans="1:3" x14ac:dyDescent="0.25">
      <c r="A2811" s="1">
        <v>2.8079999999999998</v>
      </c>
      <c r="B2811" s="1">
        <f>Planilha1!$I$17+Planilha1!$I$13*COS(Planilha2!A2811)</f>
        <v>-0.13582090779521225</v>
      </c>
      <c r="C2811" s="1">
        <f>Planilha1!$I$13*SIN(Planilha2!A2811)</f>
        <v>4.1292185687587329E-2</v>
      </c>
    </row>
    <row r="2812" spans="1:3" x14ac:dyDescent="0.25">
      <c r="A2812" s="1">
        <v>2.8090000000000002</v>
      </c>
      <c r="B2812" s="1">
        <f>Planilha1!$I$17+Planilha1!$I$13*COS(Planilha2!A2812)</f>
        <v>-0.13586214039690223</v>
      </c>
      <c r="C2812" s="1">
        <f>Planilha1!$I$13*SIN(Planilha2!A2812)</f>
        <v>4.1173010820226653E-2</v>
      </c>
    </row>
    <row r="2813" spans="1:3" x14ac:dyDescent="0.25">
      <c r="A2813" s="1">
        <v>2.81</v>
      </c>
      <c r="B2813" s="1">
        <f>Planilha1!$I$17+Planilha1!$I$13*COS(Planilha2!A2813)</f>
        <v>-0.13590325380312837</v>
      </c>
      <c r="C2813" s="1">
        <f>Planilha1!$I$13*SIN(Planilha2!A2813)</f>
        <v>4.1053794779858654E-2</v>
      </c>
    </row>
    <row r="2814" spans="1:3" x14ac:dyDescent="0.25">
      <c r="A2814" s="1">
        <v>2.8109999999999999</v>
      </c>
      <c r="B2814" s="1">
        <f>Planilha1!$I$17+Planilha1!$I$13*COS(Planilha2!A2814)</f>
        <v>-0.13594424797277732</v>
      </c>
      <c r="C2814" s="1">
        <f>Planilha1!$I$13*SIN(Planilha2!A2814)</f>
        <v>4.0934537685699289E-2</v>
      </c>
    </row>
    <row r="2815" spans="1:3" x14ac:dyDescent="0.25">
      <c r="A2815" s="1">
        <v>2.8119999999999998</v>
      </c>
      <c r="B2815" s="1">
        <f>Planilha1!$I$17+Planilha1!$I$13*COS(Planilha2!A2815)</f>
        <v>-0.13598512286485492</v>
      </c>
      <c r="C2815" s="1">
        <f>Planilha1!$I$13*SIN(Planilha2!A2815)</f>
        <v>4.0815239657005647E-2</v>
      </c>
    </row>
    <row r="2816" spans="1:3" x14ac:dyDescent="0.25">
      <c r="A2816" s="1">
        <v>2.8130000000000002</v>
      </c>
      <c r="B2816" s="1">
        <f>Planilha1!$I$17+Planilha1!$I$13*COS(Planilha2!A2816)</f>
        <v>-0.13602587843848626</v>
      </c>
      <c r="C2816" s="1">
        <f>Planilha1!$I$13*SIN(Planilha2!A2816)</f>
        <v>4.0695900813075704E-2</v>
      </c>
    </row>
    <row r="2817" spans="1:3" x14ac:dyDescent="0.25">
      <c r="A2817" s="1">
        <v>2.8140000000000001</v>
      </c>
      <c r="B2817" s="1">
        <f>Planilha1!$I$17+Planilha1!$I$13*COS(Planilha2!A2817)</f>
        <v>-0.13606651465291578</v>
      </c>
      <c r="C2817" s="1">
        <f>Planilha1!$I$13*SIN(Planilha2!A2817)</f>
        <v>4.0576521273248387E-2</v>
      </c>
    </row>
    <row r="2818" spans="1:3" x14ac:dyDescent="0.25">
      <c r="A2818" s="1">
        <v>2.8149999999999999</v>
      </c>
      <c r="B2818" s="1">
        <f>Planilha1!$I$17+Planilha1!$I$13*COS(Planilha2!A2818)</f>
        <v>-0.13610703146750727</v>
      </c>
      <c r="C2818" s="1">
        <f>Planilha1!$I$13*SIN(Planilha2!A2818)</f>
        <v>4.045710115690318E-2</v>
      </c>
    </row>
    <row r="2819" spans="1:3" x14ac:dyDescent="0.25">
      <c r="A2819" s="1">
        <v>2.8159999999999998</v>
      </c>
      <c r="B2819" s="1">
        <f>Planilha1!$I$17+Planilha1!$I$13*COS(Planilha2!A2819)</f>
        <v>-0.13614742884174388</v>
      </c>
      <c r="C2819" s="1">
        <f>Planilha1!$I$13*SIN(Planilha2!A2819)</f>
        <v>4.0337640583460184E-2</v>
      </c>
    </row>
    <row r="2820" spans="1:3" x14ac:dyDescent="0.25">
      <c r="A2820" s="1">
        <v>2.8170000000000002</v>
      </c>
      <c r="B2820" s="1">
        <f>Planilha1!$I$17+Planilha1!$I$13*COS(Planilha2!A2820)</f>
        <v>-0.13618770673522829</v>
      </c>
      <c r="C2820" s="1">
        <f>Planilha1!$I$13*SIN(Planilha2!A2820)</f>
        <v>4.0218139672379916E-2</v>
      </c>
    </row>
    <row r="2821" spans="1:3" x14ac:dyDescent="0.25">
      <c r="A2821" s="1">
        <v>2.8180000000000001</v>
      </c>
      <c r="B2821" s="1">
        <f>Planilha1!$I$17+Planilha1!$I$13*COS(Planilha2!A2821)</f>
        <v>-0.13622786510768259</v>
      </c>
      <c r="C2821" s="1">
        <f>Planilha1!$I$13*SIN(Planilha2!A2821)</f>
        <v>4.0098598543163382E-2</v>
      </c>
    </row>
    <row r="2822" spans="1:3" x14ac:dyDescent="0.25">
      <c r="A2822" s="1">
        <v>2.819</v>
      </c>
      <c r="B2822" s="1">
        <f>Planilha1!$I$17+Planilha1!$I$13*COS(Planilha2!A2822)</f>
        <v>-0.13626790391894841</v>
      </c>
      <c r="C2822" s="1">
        <f>Planilha1!$I$13*SIN(Planilha2!A2822)</f>
        <v>3.9979017315351639E-2</v>
      </c>
    </row>
    <row r="2823" spans="1:3" x14ac:dyDescent="0.25">
      <c r="A2823" s="1">
        <v>2.82</v>
      </c>
      <c r="B2823" s="1">
        <f>Planilha1!$I$17+Planilha1!$I$13*COS(Planilha2!A2823)</f>
        <v>-0.13630782312898695</v>
      </c>
      <c r="C2823" s="1">
        <f>Planilha1!$I$13*SIN(Planilha2!A2823)</f>
        <v>3.9859396108525916E-2</v>
      </c>
    </row>
    <row r="2824" spans="1:3" x14ac:dyDescent="0.25">
      <c r="A2824" s="1">
        <v>2.8210000000000002</v>
      </c>
      <c r="B2824" s="1">
        <f>Planilha1!$I$17+Planilha1!$I$13*COS(Planilha2!A2824)</f>
        <v>-0.13634762269787901</v>
      </c>
      <c r="C2824" s="1">
        <f>Planilha1!$I$13*SIN(Planilha2!A2824)</f>
        <v>3.9739735042307357E-2</v>
      </c>
    </row>
    <row r="2825" spans="1:3" x14ac:dyDescent="0.25">
      <c r="A2825" s="1">
        <v>2.8220000000000001</v>
      </c>
      <c r="B2825" s="1">
        <f>Planilha1!$I$17+Planilha1!$I$13*COS(Planilha2!A2825)</f>
        <v>-0.13638730258582499</v>
      </c>
      <c r="C2825" s="1">
        <f>Planilha1!$I$13*SIN(Planilha2!A2825)</f>
        <v>3.9620034236357113E-2</v>
      </c>
    </row>
    <row r="2826" spans="1:3" x14ac:dyDescent="0.25">
      <c r="A2826" s="1">
        <v>2.823</v>
      </c>
      <c r="B2826" s="1">
        <f>Planilha1!$I$17+Planilha1!$I$13*COS(Planilha2!A2826)</f>
        <v>-0.13642686275314506</v>
      </c>
      <c r="C2826" s="1">
        <f>Planilha1!$I$13*SIN(Planilha2!A2826)</f>
        <v>3.9500293810375939E-2</v>
      </c>
    </row>
    <row r="2827" spans="1:3" x14ac:dyDescent="0.25">
      <c r="A2827" s="1">
        <v>2.8239999999999998</v>
      </c>
      <c r="B2827" s="1">
        <f>Planilha1!$I$17+Planilha1!$I$13*COS(Planilha2!A2827)</f>
        <v>-0.136466303160279</v>
      </c>
      <c r="C2827" s="1">
        <f>Planilha1!$I$13*SIN(Planilha2!A2827)</f>
        <v>3.9380513884104247E-2</v>
      </c>
    </row>
    <row r="2828" spans="1:3" x14ac:dyDescent="0.25">
      <c r="A2828" s="1">
        <v>2.8250000000000002</v>
      </c>
      <c r="B2828" s="1">
        <f>Planilha1!$I$17+Planilha1!$I$13*COS(Planilha2!A2828)</f>
        <v>-0.13650562376778641</v>
      </c>
      <c r="C2828" s="1">
        <f>Planilha1!$I$13*SIN(Planilha2!A2828)</f>
        <v>3.9260694577321904E-2</v>
      </c>
    </row>
    <row r="2829" spans="1:3" x14ac:dyDescent="0.25">
      <c r="A2829" s="1">
        <v>2.8260000000000001</v>
      </c>
      <c r="B2829" s="1">
        <f>Planilha1!$I$17+Planilha1!$I$13*COS(Planilha2!A2829)</f>
        <v>-0.13654482453634673</v>
      </c>
      <c r="C2829" s="1">
        <f>Planilha1!$I$13*SIN(Planilha2!A2829)</f>
        <v>3.9140836009848301E-2</v>
      </c>
    </row>
    <row r="2830" spans="1:3" x14ac:dyDescent="0.25">
      <c r="A2830" s="1">
        <v>2.827</v>
      </c>
      <c r="B2830" s="1">
        <f>Planilha1!$I$17+Planilha1!$I$13*COS(Planilha2!A2830)</f>
        <v>-0.13658390542675916</v>
      </c>
      <c r="C2830" s="1">
        <f>Planilha1!$I$13*SIN(Planilha2!A2830)</f>
        <v>3.9020938301541956E-2</v>
      </c>
    </row>
    <row r="2831" spans="1:3" x14ac:dyDescent="0.25">
      <c r="A2831" s="1">
        <v>2.8279999999999998</v>
      </c>
      <c r="B2831" s="1">
        <f>Planilha1!$I$17+Planilha1!$I$13*COS(Planilha2!A2831)</f>
        <v>-0.13662286639994284</v>
      </c>
      <c r="C2831" s="1">
        <f>Planilha1!$I$13*SIN(Planilha2!A2831)</f>
        <v>3.8901001572300559E-2</v>
      </c>
    </row>
    <row r="2832" spans="1:3" x14ac:dyDescent="0.25">
      <c r="A2832" s="1">
        <v>2.8290000000000002</v>
      </c>
      <c r="B2832" s="1">
        <f>Planilha1!$I$17+Planilha1!$I$13*COS(Planilha2!A2832)</f>
        <v>-0.13666170741693678</v>
      </c>
      <c r="C2832" s="1">
        <f>Planilha1!$I$13*SIN(Planilha2!A2832)</f>
        <v>3.8781025942060773E-2</v>
      </c>
    </row>
    <row r="2833" spans="1:3" x14ac:dyDescent="0.25">
      <c r="A2833" s="1">
        <v>2.83</v>
      </c>
      <c r="B2833" s="1">
        <f>Planilha1!$I$17+Planilha1!$I$13*COS(Planilha2!A2833)</f>
        <v>-0.13670042843889996</v>
      </c>
      <c r="C2833" s="1">
        <f>Planilha1!$I$13*SIN(Planilha2!A2833)</f>
        <v>3.8661011530798331E-2</v>
      </c>
    </row>
    <row r="2834" spans="1:3" x14ac:dyDescent="0.25">
      <c r="A2834" s="1">
        <v>2.831</v>
      </c>
      <c r="B2834" s="1">
        <f>Planilha1!$I$17+Planilha1!$I$13*COS(Planilha2!A2834)</f>
        <v>-0.13673902942711136</v>
      </c>
      <c r="C2834" s="1">
        <f>Planilha1!$I$13*SIN(Planilha2!A2834)</f>
        <v>3.8540958458527584E-2</v>
      </c>
    </row>
    <row r="2835" spans="1:3" x14ac:dyDescent="0.25">
      <c r="A2835" s="1">
        <v>2.8319999999999999</v>
      </c>
      <c r="B2835" s="1">
        <f>Planilha1!$I$17+Planilha1!$I$13*COS(Planilha2!A2835)</f>
        <v>-0.13677751034297003</v>
      </c>
      <c r="C2835" s="1">
        <f>Planilha1!$I$13*SIN(Planilha2!A2835)</f>
        <v>3.8420866845301584E-2</v>
      </c>
    </row>
    <row r="2836" spans="1:3" x14ac:dyDescent="0.25">
      <c r="A2836" s="1">
        <v>2.8330000000000002</v>
      </c>
      <c r="B2836" s="1">
        <f>Planilha1!$I$17+Planilha1!$I$13*COS(Planilha2!A2836)</f>
        <v>-0.13681587114799504</v>
      </c>
      <c r="C2836" s="1">
        <f>Planilha1!$I$13*SIN(Planilha2!A2836)</f>
        <v>3.8300736811211891E-2</v>
      </c>
    </row>
    <row r="2837" spans="1:3" x14ac:dyDescent="0.25">
      <c r="A2837" s="1">
        <v>2.8340000000000001</v>
      </c>
      <c r="B2837" s="1">
        <f>Planilha1!$I$17+Planilha1!$I$13*COS(Planilha2!A2837)</f>
        <v>-0.13685411180382553</v>
      </c>
      <c r="C2837" s="1">
        <f>Planilha1!$I$13*SIN(Planilha2!A2837)</f>
        <v>3.8180568476388635E-2</v>
      </c>
    </row>
    <row r="2838" spans="1:3" x14ac:dyDescent="0.25">
      <c r="A2838" s="1">
        <v>2.835</v>
      </c>
      <c r="B2838" s="1">
        <f>Planilha1!$I$17+Planilha1!$I$13*COS(Planilha2!A2838)</f>
        <v>-0.13689223227222094</v>
      </c>
      <c r="C2838" s="1">
        <f>Planilha1!$I$13*SIN(Planilha2!A2838)</f>
        <v>3.8060361961000086E-2</v>
      </c>
    </row>
    <row r="2839" spans="1:3" x14ac:dyDescent="0.25">
      <c r="A2839" s="1">
        <v>2.8359999999999999</v>
      </c>
      <c r="B2839" s="1">
        <f>Planilha1!$I$17+Planilha1!$I$13*COS(Planilha2!A2839)</f>
        <v>-0.13693023251506073</v>
      </c>
      <c r="C2839" s="1">
        <f>Planilha1!$I$13*SIN(Planilha2!A2839)</f>
        <v>3.7940117385252742E-2</v>
      </c>
    </row>
    <row r="2840" spans="1:3" x14ac:dyDescent="0.25">
      <c r="A2840" s="1">
        <v>2.8370000000000002</v>
      </c>
      <c r="B2840" s="1">
        <f>Planilha1!$I$17+Planilha1!$I$13*COS(Planilha2!A2840)</f>
        <v>-0.13696811249434473</v>
      </c>
      <c r="C2840" s="1">
        <f>Planilha1!$I$13*SIN(Planilha2!A2840)</f>
        <v>3.7819834869391125E-2</v>
      </c>
    </row>
    <row r="2841" spans="1:3" x14ac:dyDescent="0.25">
      <c r="A2841" s="1">
        <v>2.8380000000000001</v>
      </c>
      <c r="B2841" s="1">
        <f>Planilha1!$I$17+Planilha1!$I$13*COS(Planilha2!A2841)</f>
        <v>-0.13700587217219293</v>
      </c>
      <c r="C2841" s="1">
        <f>Planilha1!$I$13*SIN(Planilha2!A2841)</f>
        <v>3.7699514533697839E-2</v>
      </c>
    </row>
    <row r="2842" spans="1:3" x14ac:dyDescent="0.25">
      <c r="A2842" s="1">
        <v>2.839</v>
      </c>
      <c r="B2842" s="1">
        <f>Planilha1!$I$17+Planilha1!$I$13*COS(Planilha2!A2842)</f>
        <v>-0.13704351151084562</v>
      </c>
      <c r="C2842" s="1">
        <f>Planilha1!$I$13*SIN(Planilha2!A2842)</f>
        <v>3.7579156498493159E-2</v>
      </c>
    </row>
    <row r="2843" spans="1:3" x14ac:dyDescent="0.25">
      <c r="A2843" s="1">
        <v>2.84</v>
      </c>
      <c r="B2843" s="1">
        <f>Planilha1!$I$17+Planilha1!$I$13*COS(Planilha2!A2843)</f>
        <v>-0.13708103047266351</v>
      </c>
      <c r="C2843" s="1">
        <f>Planilha1!$I$13*SIN(Planilha2!A2843)</f>
        <v>3.745876088413512E-2</v>
      </c>
    </row>
    <row r="2844" spans="1:3" x14ac:dyDescent="0.25">
      <c r="A2844" s="1">
        <v>2.8410000000000002</v>
      </c>
      <c r="B2844" s="1">
        <f>Planilha1!$I$17+Planilha1!$I$13*COS(Planilha2!A2844)</f>
        <v>-0.13711842902012766</v>
      </c>
      <c r="C2844" s="1">
        <f>Planilha1!$I$13*SIN(Planilha2!A2844)</f>
        <v>3.7338327811019263E-2</v>
      </c>
    </row>
    <row r="2845" spans="1:3" x14ac:dyDescent="0.25">
      <c r="A2845" s="1">
        <v>2.8420000000000001</v>
      </c>
      <c r="B2845" s="1">
        <f>Planilha1!$I$17+Planilha1!$I$13*COS(Planilha2!A2845)</f>
        <v>-0.13715570711583944</v>
      </c>
      <c r="C2845" s="1">
        <f>Planilha1!$I$13*SIN(Planilha2!A2845)</f>
        <v>3.7217857399578752E-2</v>
      </c>
    </row>
    <row r="2846" spans="1:3" x14ac:dyDescent="0.25">
      <c r="A2846" s="1">
        <v>2.843</v>
      </c>
      <c r="B2846" s="1">
        <f>Planilha1!$I$17+Planilha1!$I$13*COS(Planilha2!A2846)</f>
        <v>-0.13719286472252085</v>
      </c>
      <c r="C2846" s="1">
        <f>Planilha1!$I$13*SIN(Planilha2!A2846)</f>
        <v>3.7097349770283956E-2</v>
      </c>
    </row>
    <row r="2847" spans="1:3" x14ac:dyDescent="0.25">
      <c r="A2847" s="1">
        <v>2.8439999999999999</v>
      </c>
      <c r="B2847" s="1">
        <f>Planilha1!$I$17+Planilha1!$I$13*COS(Planilha2!A2847)</f>
        <v>-0.13722990180301423</v>
      </c>
      <c r="C2847" s="1">
        <f>Planilha1!$I$13*SIN(Planilha2!A2847)</f>
        <v>3.6976805043642473E-2</v>
      </c>
    </row>
    <row r="2848" spans="1:3" x14ac:dyDescent="0.25">
      <c r="A2848" s="1">
        <v>2.8450000000000002</v>
      </c>
      <c r="B2848" s="1">
        <f>Planilha1!$I$17+Planilha1!$I$13*COS(Planilha2!A2848)</f>
        <v>-0.13726681832028254</v>
      </c>
      <c r="C2848" s="1">
        <f>Planilha1!$I$13*SIN(Planilha2!A2848)</f>
        <v>3.6856223340198974E-2</v>
      </c>
    </row>
    <row r="2849" spans="1:3" x14ac:dyDescent="0.25">
      <c r="A2849" s="1">
        <v>2.8460000000000001</v>
      </c>
      <c r="B2849" s="1">
        <f>Planilha1!$I$17+Planilha1!$I$13*COS(Planilha2!A2849)</f>
        <v>-0.13730361423740922</v>
      </c>
      <c r="C2849" s="1">
        <f>Planilha1!$I$13*SIN(Planilha2!A2849)</f>
        <v>3.6735604780535266E-2</v>
      </c>
    </row>
    <row r="2850" spans="1:3" x14ac:dyDescent="0.25">
      <c r="A2850" s="1">
        <v>2.847</v>
      </c>
      <c r="B2850" s="1">
        <f>Planilha1!$I$17+Planilha1!$I$13*COS(Planilha2!A2850)</f>
        <v>-0.13734028951759841</v>
      </c>
      <c r="C2850" s="1">
        <f>Planilha1!$I$13*SIN(Planilha2!A2850)</f>
        <v>3.6614949485269832E-2</v>
      </c>
    </row>
    <row r="2851" spans="1:3" x14ac:dyDescent="0.25">
      <c r="A2851" s="1">
        <v>2.8479999999999999</v>
      </c>
      <c r="B2851" s="1">
        <f>Planilha1!$I$17+Planilha1!$I$13*COS(Planilha2!A2851)</f>
        <v>-0.13737684412417478</v>
      </c>
      <c r="C2851" s="1">
        <f>Planilha1!$I$13*SIN(Planilha2!A2851)</f>
        <v>3.6494257575057962E-2</v>
      </c>
    </row>
    <row r="2852" spans="1:3" x14ac:dyDescent="0.25">
      <c r="A2852" s="1">
        <v>2.8490000000000002</v>
      </c>
      <c r="B2852" s="1">
        <f>Planilha1!$I$17+Planilha1!$I$13*COS(Planilha2!A2852)</f>
        <v>-0.13741327802058378</v>
      </c>
      <c r="C2852" s="1">
        <f>Planilha1!$I$13*SIN(Planilha2!A2852)</f>
        <v>3.6373529170591508E-2</v>
      </c>
    </row>
    <row r="2853" spans="1:3" x14ac:dyDescent="0.25">
      <c r="A2853" s="1">
        <v>2.85</v>
      </c>
      <c r="B2853" s="1">
        <f>Planilha1!$I$17+Planilha1!$I$13*COS(Planilha2!A2853)</f>
        <v>-0.13744959117039146</v>
      </c>
      <c r="C2853" s="1">
        <f>Planilha1!$I$13*SIN(Planilha2!A2853)</f>
        <v>3.6252764392598967E-2</v>
      </c>
    </row>
    <row r="2854" spans="1:3" x14ac:dyDescent="0.25">
      <c r="A2854" s="1">
        <v>2.851</v>
      </c>
      <c r="B2854" s="1">
        <f>Planilha1!$I$17+Planilha1!$I$13*COS(Planilha2!A2854)</f>
        <v>-0.13748578353728472</v>
      </c>
      <c r="C2854" s="1">
        <f>Planilha1!$I$13*SIN(Planilha2!A2854)</f>
        <v>3.6131963361845057E-2</v>
      </c>
    </row>
    <row r="2855" spans="1:3" x14ac:dyDescent="0.25">
      <c r="A2855" s="1">
        <v>2.8519999999999999</v>
      </c>
      <c r="B2855" s="1">
        <f>Planilha1!$I$17+Planilha1!$I$13*COS(Planilha2!A2855)</f>
        <v>-0.13752185508507114</v>
      </c>
      <c r="C2855" s="1">
        <f>Planilha1!$I$13*SIN(Planilha2!A2855)</f>
        <v>3.60111261991308E-2</v>
      </c>
    </row>
    <row r="2856" spans="1:3" x14ac:dyDescent="0.25">
      <c r="A2856" s="1">
        <v>2.8530000000000002</v>
      </c>
      <c r="B2856" s="1">
        <f>Planilha1!$I$17+Planilha1!$I$13*COS(Planilha2!A2856)</f>
        <v>-0.13755780577767929</v>
      </c>
      <c r="C2856" s="1">
        <f>Planilha1!$I$13*SIN(Planilha2!A2856)</f>
        <v>3.5890253025293278E-2</v>
      </c>
    </row>
    <row r="2857" spans="1:3" x14ac:dyDescent="0.25">
      <c r="A2857" s="1">
        <v>2.8540000000000001</v>
      </c>
      <c r="B2857" s="1">
        <f>Planilha1!$I$17+Planilha1!$I$13*COS(Planilha2!A2857)</f>
        <v>-0.13759363557915832</v>
      </c>
      <c r="C2857" s="1">
        <f>Planilha1!$I$13*SIN(Planilha2!A2857)</f>
        <v>3.5769343961205791E-2</v>
      </c>
    </row>
    <row r="2858" spans="1:3" x14ac:dyDescent="0.25">
      <c r="A2858" s="1">
        <v>2.855</v>
      </c>
      <c r="B2858" s="1">
        <f>Planilha1!$I$17+Planilha1!$I$13*COS(Planilha2!A2858)</f>
        <v>-0.13762934445367855</v>
      </c>
      <c r="C2858" s="1">
        <f>Planilha1!$I$13*SIN(Planilha2!A2858)</f>
        <v>3.5648399127777314E-2</v>
      </c>
    </row>
    <row r="2859" spans="1:3" x14ac:dyDescent="0.25">
      <c r="A2859" s="1">
        <v>2.8559999999999999</v>
      </c>
      <c r="B2859" s="1">
        <f>Planilha1!$I$17+Planilha1!$I$13*COS(Planilha2!A2859)</f>
        <v>-0.1376649323655311</v>
      </c>
      <c r="C2859" s="1">
        <f>Planilha1!$I$13*SIN(Planilha2!A2859)</f>
        <v>3.5527418645952685E-2</v>
      </c>
    </row>
    <row r="2860" spans="1:3" x14ac:dyDescent="0.25">
      <c r="A2860" s="1">
        <v>2.8570000000000002</v>
      </c>
      <c r="B2860" s="1">
        <f>Planilha1!$I$17+Planilha1!$I$13*COS(Planilha2!A2860)</f>
        <v>-0.137700399279128</v>
      </c>
      <c r="C2860" s="1">
        <f>Planilha1!$I$13*SIN(Planilha2!A2860)</f>
        <v>3.5406402636712318E-2</v>
      </c>
    </row>
    <row r="2861" spans="1:3" x14ac:dyDescent="0.25">
      <c r="A2861" s="1">
        <v>2.8580000000000001</v>
      </c>
      <c r="B2861" s="1">
        <f>Planilha1!$I$17+Planilha1!$I$13*COS(Planilha2!A2861)</f>
        <v>-0.13773574515900239</v>
      </c>
      <c r="C2861" s="1">
        <f>Planilha1!$I$13*SIN(Planilha2!A2861)</f>
        <v>3.5285351221072313E-2</v>
      </c>
    </row>
    <row r="2862" spans="1:3" x14ac:dyDescent="0.25">
      <c r="A2862" s="1">
        <v>2.859</v>
      </c>
      <c r="B2862" s="1">
        <f>Planilha1!$I$17+Planilha1!$I$13*COS(Planilha2!A2862)</f>
        <v>-0.13777096996980837</v>
      </c>
      <c r="C2862" s="1">
        <f>Planilha1!$I$13*SIN(Planilha2!A2862)</f>
        <v>3.5164264520084025E-2</v>
      </c>
    </row>
    <row r="2863" spans="1:3" x14ac:dyDescent="0.25">
      <c r="A2863" s="1">
        <v>2.86</v>
      </c>
      <c r="B2863" s="1">
        <f>Planilha1!$I$17+Planilha1!$I$13*COS(Planilha2!A2863)</f>
        <v>-0.13780607367632111</v>
      </c>
      <c r="C2863" s="1">
        <f>Planilha1!$I$13*SIN(Planilha2!A2863)</f>
        <v>3.5043142654834152E-2</v>
      </c>
    </row>
    <row r="2864" spans="1:3" x14ac:dyDescent="0.25">
      <c r="A2864" s="1">
        <v>2.8610000000000002</v>
      </c>
      <c r="B2864" s="1">
        <f>Planilha1!$I$17+Planilha1!$I$13*COS(Planilha2!A2864)</f>
        <v>-0.13784105624343698</v>
      </c>
      <c r="C2864" s="1">
        <f>Planilha1!$I$13*SIN(Planilha2!A2864)</f>
        <v>3.4921985746444485E-2</v>
      </c>
    </row>
    <row r="2865" spans="1:3" x14ac:dyDescent="0.25">
      <c r="A2865" s="1">
        <v>2.8620000000000001</v>
      </c>
      <c r="B2865" s="1">
        <f>Planilha1!$I$17+Planilha1!$I$13*COS(Planilha2!A2865)</f>
        <v>-0.13787591763617335</v>
      </c>
      <c r="C2865" s="1">
        <f>Planilha1!$I$13*SIN(Planilha2!A2865)</f>
        <v>3.4800793916072048E-2</v>
      </c>
    </row>
    <row r="2866" spans="1:3" x14ac:dyDescent="0.25">
      <c r="A2866" s="1">
        <v>2.863</v>
      </c>
      <c r="B2866" s="1">
        <f>Planilha1!$I$17+Planilha1!$I$13*COS(Planilha2!A2866)</f>
        <v>-0.13791065781966885</v>
      </c>
      <c r="C2866" s="1">
        <f>Planilha1!$I$13*SIN(Planilha2!A2866)</f>
        <v>3.4679567284908584E-2</v>
      </c>
    </row>
    <row r="2867" spans="1:3" x14ac:dyDescent="0.25">
      <c r="A2867" s="1">
        <v>2.8639999999999999</v>
      </c>
      <c r="B2867" s="1">
        <f>Planilha1!$I$17+Planilha1!$I$13*COS(Planilha2!A2867)</f>
        <v>-0.13794527675918331</v>
      </c>
      <c r="C2867" s="1">
        <f>Planilha1!$I$13*SIN(Planilha2!A2867)</f>
        <v>3.4558305974180734E-2</v>
      </c>
    </row>
    <row r="2868" spans="1:3" x14ac:dyDescent="0.25">
      <c r="A2868" s="1">
        <v>2.8650000000000002</v>
      </c>
      <c r="B2868" s="1">
        <f>Planilha1!$I$17+Planilha1!$I$13*COS(Planilha2!A2868)</f>
        <v>-0.13797977442009779</v>
      </c>
      <c r="C2868" s="1">
        <f>Planilha1!$I$13*SIN(Planilha2!A2868)</f>
        <v>3.4437010105149726E-2</v>
      </c>
    </row>
    <row r="2869" spans="1:3" x14ac:dyDescent="0.25">
      <c r="A2869" s="1">
        <v>2.8660000000000001</v>
      </c>
      <c r="B2869" s="1">
        <f>Planilha1!$I$17+Planilha1!$I$13*COS(Planilha2!A2869)</f>
        <v>-0.1380141507679146</v>
      </c>
      <c r="C2869" s="1">
        <f>Planilha1!$I$13*SIN(Planilha2!A2869)</f>
        <v>3.4315679799111536E-2</v>
      </c>
    </row>
    <row r="2870" spans="1:3" x14ac:dyDescent="0.25">
      <c r="A2870" s="1">
        <v>2.867</v>
      </c>
      <c r="B2870" s="1">
        <f>Planilha1!$I$17+Planilha1!$I$13*COS(Planilha2!A2870)</f>
        <v>-0.13804840576825744</v>
      </c>
      <c r="C2870" s="1">
        <f>Planilha1!$I$13*SIN(Planilha2!A2870)</f>
        <v>3.4194315177396413E-2</v>
      </c>
    </row>
    <row r="2871" spans="1:3" x14ac:dyDescent="0.25">
      <c r="A2871" s="1">
        <v>2.8679999999999999</v>
      </c>
      <c r="B2871" s="1">
        <f>Planilha1!$I$17+Planilha1!$I$13*COS(Planilha2!A2871)</f>
        <v>-0.13808253938687129</v>
      </c>
      <c r="C2871" s="1">
        <f>Planilha1!$I$13*SIN(Planilha2!A2871)</f>
        <v>3.4072916361368957E-2</v>
      </c>
    </row>
    <row r="2872" spans="1:3" x14ac:dyDescent="0.25">
      <c r="A2872" s="1">
        <v>2.8690000000000002</v>
      </c>
      <c r="B2872" s="1">
        <f>Planilha1!$I$17+Planilha1!$I$13*COS(Planilha2!A2872)</f>
        <v>-0.13811655158962255</v>
      </c>
      <c r="C2872" s="1">
        <f>Planilha1!$I$13*SIN(Planilha2!A2872)</f>
        <v>3.3951483472427935E-2</v>
      </c>
    </row>
    <row r="2873" spans="1:3" x14ac:dyDescent="0.25">
      <c r="A2873" s="1">
        <v>2.87</v>
      </c>
      <c r="B2873" s="1">
        <f>Planilha1!$I$17+Planilha1!$I$13*COS(Planilha2!A2873)</f>
        <v>-0.13815044234249899</v>
      </c>
      <c r="C2873" s="1">
        <f>Planilha1!$I$13*SIN(Planilha2!A2873)</f>
        <v>3.383001663200632E-2</v>
      </c>
    </row>
    <row r="2874" spans="1:3" x14ac:dyDescent="0.25">
      <c r="A2874" s="1">
        <v>2.871</v>
      </c>
      <c r="B2874" s="1">
        <f>Planilha1!$I$17+Planilha1!$I$13*COS(Planilha2!A2874)</f>
        <v>-0.1381842116116099</v>
      </c>
      <c r="C2874" s="1">
        <f>Planilha1!$I$13*SIN(Planilha2!A2874)</f>
        <v>3.370851596157088E-2</v>
      </c>
    </row>
    <row r="2875" spans="1:3" x14ac:dyDescent="0.25">
      <c r="A2875" s="1">
        <v>2.8719999999999999</v>
      </c>
      <c r="B2875" s="1">
        <f>Planilha1!$I$17+Planilha1!$I$13*COS(Planilha2!A2875)</f>
        <v>-0.13821785936318595</v>
      </c>
      <c r="C2875" s="1">
        <f>Planilha1!$I$13*SIN(Planilha2!A2875)</f>
        <v>3.3586981582622306E-2</v>
      </c>
    </row>
    <row r="2876" spans="1:3" x14ac:dyDescent="0.25">
      <c r="A2876" s="1">
        <v>2.8730000000000002</v>
      </c>
      <c r="B2876" s="1">
        <f>Planilha1!$I$17+Planilha1!$I$13*COS(Planilha2!A2876)</f>
        <v>-0.13825138556357949</v>
      </c>
      <c r="C2876" s="1">
        <f>Planilha1!$I$13*SIN(Planilha2!A2876)</f>
        <v>3.3465413616694882E-2</v>
      </c>
    </row>
    <row r="2877" spans="1:3" x14ac:dyDescent="0.25">
      <c r="A2877" s="1">
        <v>2.8740000000000001</v>
      </c>
      <c r="B2877" s="1">
        <f>Planilha1!$I$17+Planilha1!$I$13*COS(Planilha2!A2877)</f>
        <v>-0.13828479017926423</v>
      </c>
      <c r="C2877" s="1">
        <f>Planilha1!$I$13*SIN(Planilha2!A2877)</f>
        <v>3.3343812185356689E-2</v>
      </c>
    </row>
    <row r="2878" spans="1:3" x14ac:dyDescent="0.25">
      <c r="A2878" s="1">
        <v>2.875</v>
      </c>
      <c r="B2878" s="1">
        <f>Planilha1!$I$17+Planilha1!$I$13*COS(Planilha2!A2878)</f>
        <v>-0.13831807317683559</v>
      </c>
      <c r="C2878" s="1">
        <f>Planilha1!$I$13*SIN(Planilha2!A2878)</f>
        <v>3.3222177410209087E-2</v>
      </c>
    </row>
    <row r="2879" spans="1:3" x14ac:dyDescent="0.25">
      <c r="A2879" s="1">
        <v>2.8759999999999999</v>
      </c>
      <c r="B2879" s="1">
        <f>Planilha1!$I$17+Planilha1!$I$13*COS(Planilha2!A2879)</f>
        <v>-0.13835123452301057</v>
      </c>
      <c r="C2879" s="1">
        <f>Planilha1!$I$13*SIN(Planilha2!A2879)</f>
        <v>3.3100509412886843E-2</v>
      </c>
    </row>
    <row r="2880" spans="1:3" x14ac:dyDescent="0.25">
      <c r="A2880" s="1">
        <v>2.8769999999999998</v>
      </c>
      <c r="B2880" s="1">
        <f>Planilha1!$I$17+Planilha1!$I$13*COS(Planilha2!A2880)</f>
        <v>-0.13838427418462784</v>
      </c>
      <c r="C2880" s="1">
        <f>Planilha1!$I$13*SIN(Planilha2!A2880)</f>
        <v>3.2978808315057943E-2</v>
      </c>
    </row>
    <row r="2881" spans="1:3" x14ac:dyDescent="0.25">
      <c r="A2881" s="1">
        <v>2.8780000000000001</v>
      </c>
      <c r="B2881" s="1">
        <f>Planilha1!$I$17+Planilha1!$I$13*COS(Planilha2!A2881)</f>
        <v>-0.13841719212864775</v>
      </c>
      <c r="C2881" s="1">
        <f>Planilha1!$I$13*SIN(Planilha2!A2881)</f>
        <v>3.2857074238423427E-2</v>
      </c>
    </row>
    <row r="2882" spans="1:3" x14ac:dyDescent="0.25">
      <c r="A2882" s="1">
        <v>2.879</v>
      </c>
      <c r="B2882" s="1">
        <f>Planilha1!$I$17+Planilha1!$I$13*COS(Planilha2!A2882)</f>
        <v>-0.13844998832215236</v>
      </c>
      <c r="C2882" s="1">
        <f>Planilha1!$I$13*SIN(Planilha2!A2882)</f>
        <v>3.2735307304717465E-2</v>
      </c>
    </row>
    <row r="2883" spans="1:3" x14ac:dyDescent="0.25">
      <c r="A2883" s="1">
        <v>2.88</v>
      </c>
      <c r="B2883" s="1">
        <f>Planilha1!$I$17+Planilha1!$I$13*COS(Planilha2!A2883)</f>
        <v>-0.13848266273234541</v>
      </c>
      <c r="C2883" s="1">
        <f>Planilha1!$I$13*SIN(Planilha2!A2883)</f>
        <v>3.2613507635706925E-2</v>
      </c>
    </row>
    <row r="2884" spans="1:3" x14ac:dyDescent="0.25">
      <c r="A2884" s="1">
        <v>2.8809999999999998</v>
      </c>
      <c r="B2884" s="1">
        <f>Planilha1!$I$17+Planilha1!$I$13*COS(Planilha2!A2884)</f>
        <v>-0.13851521532655259</v>
      </c>
      <c r="C2884" s="1">
        <f>Planilha1!$I$13*SIN(Planilha2!A2884)</f>
        <v>3.2491675353191467E-2</v>
      </c>
    </row>
    <row r="2885" spans="1:3" x14ac:dyDescent="0.25">
      <c r="A2885" s="1">
        <v>2.8820000000000001</v>
      </c>
      <c r="B2885" s="1">
        <f>Planilha1!$I$17+Planilha1!$I$13*COS(Planilha2!A2885)</f>
        <v>-0.13854764607222125</v>
      </c>
      <c r="C2885" s="1">
        <f>Planilha1!$I$13*SIN(Planilha2!A2885)</f>
        <v>3.2369810579003302E-2</v>
      </c>
    </row>
    <row r="2886" spans="1:3" x14ac:dyDescent="0.25">
      <c r="A2886" s="1">
        <v>2.883</v>
      </c>
      <c r="B2886" s="1">
        <f>Planilha1!$I$17+Planilha1!$I$13*COS(Planilha2!A2886)</f>
        <v>-0.13857995493692066</v>
      </c>
      <c r="C2886" s="1">
        <f>Planilha1!$I$13*SIN(Planilha2!A2886)</f>
        <v>3.2247913435007318E-2</v>
      </c>
    </row>
    <row r="2887" spans="1:3" x14ac:dyDescent="0.25">
      <c r="A2887" s="1">
        <v>2.8839999999999999</v>
      </c>
      <c r="B2887" s="1">
        <f>Planilha1!$I$17+Planilha1!$I$13*COS(Planilha2!A2887)</f>
        <v>-0.13861214188834195</v>
      </c>
      <c r="C2887" s="1">
        <f>Planilha1!$I$13*SIN(Planilha2!A2887)</f>
        <v>3.2125984043100582E-2</v>
      </c>
    </row>
    <row r="2888" spans="1:3" x14ac:dyDescent="0.25">
      <c r="A2888" s="1">
        <v>2.8849999999999998</v>
      </c>
      <c r="B2888" s="1">
        <f>Planilha1!$I$17+Planilha1!$I$13*COS(Planilha2!A2888)</f>
        <v>-0.13864420689429821</v>
      </c>
      <c r="C2888" s="1">
        <f>Planilha1!$I$13*SIN(Planilha2!A2888)</f>
        <v>3.2004022525212485E-2</v>
      </c>
    </row>
    <row r="2889" spans="1:3" x14ac:dyDescent="0.25">
      <c r="A2889" s="1">
        <v>2.8860000000000001</v>
      </c>
      <c r="B2889" s="1">
        <f>Planilha1!$I$17+Planilha1!$I$13*COS(Planilha2!A2889)</f>
        <v>-0.1386761499227244</v>
      </c>
      <c r="C2889" s="1">
        <f>Planilha1!$I$13*SIN(Planilha2!A2889)</f>
        <v>3.1882029003304474E-2</v>
      </c>
    </row>
    <row r="2890" spans="1:3" x14ac:dyDescent="0.25">
      <c r="A2890" s="1">
        <v>2.887</v>
      </c>
      <c r="B2890" s="1">
        <f>Planilha1!$I$17+Planilha1!$I$13*COS(Planilha2!A2890)</f>
        <v>-0.13870797094167747</v>
      </c>
      <c r="C2890" s="1">
        <f>Planilha1!$I$13*SIN(Planilha2!A2890)</f>
        <v>3.1760003599370167E-2</v>
      </c>
    </row>
    <row r="2891" spans="1:3" x14ac:dyDescent="0.25">
      <c r="A2891" s="1">
        <v>2.8879999999999999</v>
      </c>
      <c r="B2891" s="1">
        <f>Planilha1!$I$17+Planilha1!$I$13*COS(Planilha2!A2891)</f>
        <v>-0.13873966991933645</v>
      </c>
      <c r="C2891" s="1">
        <f>Planilha1!$I$13*SIN(Planilha2!A2891)</f>
        <v>3.163794643543491E-2</v>
      </c>
    </row>
    <row r="2892" spans="1:3" x14ac:dyDescent="0.25">
      <c r="A2892" s="1">
        <v>2.8889999999999998</v>
      </c>
      <c r="B2892" s="1">
        <f>Planilha1!$I$17+Planilha1!$I$13*COS(Planilha2!A2892)</f>
        <v>-0.13877124682400235</v>
      </c>
      <c r="C2892" s="1">
        <f>Planilha1!$I$13*SIN(Planilha2!A2892)</f>
        <v>3.1515857633555855E-2</v>
      </c>
    </row>
    <row r="2893" spans="1:3" x14ac:dyDescent="0.25">
      <c r="A2893" s="1">
        <v>2.89</v>
      </c>
      <c r="B2893" s="1">
        <f>Planilha1!$I$17+Planilha1!$I$13*COS(Planilha2!A2893)</f>
        <v>-0.13880270162409827</v>
      </c>
      <c r="C2893" s="1">
        <f>Planilha1!$I$13*SIN(Planilha2!A2893)</f>
        <v>3.1393737315821735E-2</v>
      </c>
    </row>
    <row r="2894" spans="1:3" x14ac:dyDescent="0.25">
      <c r="A2894" s="1">
        <v>2.891</v>
      </c>
      <c r="B2894" s="1">
        <f>Planilha1!$I$17+Planilha1!$I$13*COS(Planilha2!A2894)</f>
        <v>-0.1388340342881694</v>
      </c>
      <c r="C2894" s="1">
        <f>Planilha1!$I$13*SIN(Planilha2!A2894)</f>
        <v>3.1271585604352975E-2</v>
      </c>
    </row>
    <row r="2895" spans="1:3" x14ac:dyDescent="0.25">
      <c r="A2895" s="1">
        <v>2.8919999999999999</v>
      </c>
      <c r="B2895" s="1">
        <f>Planilha1!$I$17+Planilha1!$I$13*COS(Planilha2!A2895)</f>
        <v>-0.13886524478488313</v>
      </c>
      <c r="C2895" s="1">
        <f>Planilha1!$I$13*SIN(Planilha2!A2895)</f>
        <v>3.1149402621301212E-2</v>
      </c>
    </row>
    <row r="2896" spans="1:3" x14ac:dyDescent="0.25">
      <c r="A2896" s="1">
        <v>2.8929999999999998</v>
      </c>
      <c r="B2896" s="1">
        <f>Planilha1!$I$17+Planilha1!$I$13*COS(Planilha2!A2896)</f>
        <v>-0.13889633308302887</v>
      </c>
      <c r="C2896" s="1">
        <f>Planilha1!$I$13*SIN(Planilha2!A2896)</f>
        <v>3.1027188488849423E-2</v>
      </c>
    </row>
    <row r="2897" spans="1:3" x14ac:dyDescent="0.25">
      <c r="A2897" s="1">
        <v>2.8940000000000001</v>
      </c>
      <c r="B2897" s="1">
        <f>Planilha1!$I$17+Planilha1!$I$13*COS(Planilha2!A2897)</f>
        <v>-0.13892729915151844</v>
      </c>
      <c r="C2897" s="1">
        <f>Planilha1!$I$13*SIN(Planilha2!A2897)</f>
        <v>3.0904943329211676E-2</v>
      </c>
    </row>
    <row r="2898" spans="1:3" x14ac:dyDescent="0.25">
      <c r="A2898" s="1">
        <v>2.895</v>
      </c>
      <c r="B2898" s="1">
        <f>Planilha1!$I$17+Planilha1!$I$13*COS(Planilha2!A2898)</f>
        <v>-0.13895814295938566</v>
      </c>
      <c r="C2898" s="1">
        <f>Planilha1!$I$13*SIN(Planilha2!A2898)</f>
        <v>3.0782667264633235E-2</v>
      </c>
    </row>
    <row r="2899" spans="1:3" x14ac:dyDescent="0.25">
      <c r="A2899" s="1">
        <v>2.8959999999999999</v>
      </c>
      <c r="B2899" s="1">
        <f>Planilha1!$I$17+Planilha1!$I$13*COS(Planilha2!A2899)</f>
        <v>-0.13898886447578682</v>
      </c>
      <c r="C2899" s="1">
        <f>Planilha1!$I$13*SIN(Planilha2!A2899)</f>
        <v>3.0660360417390089E-2</v>
      </c>
    </row>
    <row r="2900" spans="1:3" x14ac:dyDescent="0.25">
      <c r="A2900" s="1">
        <v>2.8969999999999998</v>
      </c>
      <c r="B2900" s="1">
        <f>Planilha1!$I$17+Planilha1!$I$13*COS(Planilha2!A2900)</f>
        <v>-0.13901946367000032</v>
      </c>
      <c r="C2900" s="1">
        <f>Planilha1!$I$13*SIN(Planilha2!A2900)</f>
        <v>3.0538022909789086E-2</v>
      </c>
    </row>
    <row r="2901" spans="1:3" x14ac:dyDescent="0.25">
      <c r="A2901" s="1">
        <v>2.8980000000000001</v>
      </c>
      <c r="B2901" s="1">
        <f>Planilha1!$I$17+Planilha1!$I$13*COS(Planilha2!A2901)</f>
        <v>-0.13904994051142705</v>
      </c>
      <c r="C2901" s="1">
        <f>Planilha1!$I$13*SIN(Planilha2!A2901)</f>
        <v>3.0415654864167658E-2</v>
      </c>
    </row>
    <row r="2902" spans="1:3" x14ac:dyDescent="0.25">
      <c r="A2902" s="1">
        <v>2.899</v>
      </c>
      <c r="B2902" s="1">
        <f>Planilha1!$I$17+Planilha1!$I$13*COS(Planilha2!A2902)</f>
        <v>-0.13908029496959012</v>
      </c>
      <c r="C2902" s="1">
        <f>Planilha1!$I$13*SIN(Planilha2!A2902)</f>
        <v>3.0293256402893959E-2</v>
      </c>
    </row>
    <row r="2903" spans="1:3" x14ac:dyDescent="0.25">
      <c r="A2903" s="1">
        <v>2.9</v>
      </c>
      <c r="B2903" s="1">
        <f>Planilha1!$I$17+Planilha1!$I$13*COS(Planilha2!A2903)</f>
        <v>-0.13911052701413509</v>
      </c>
      <c r="C2903" s="1">
        <f>Planilha1!$I$13*SIN(Planilha2!A2903)</f>
        <v>3.0170827648366382E-2</v>
      </c>
    </row>
    <row r="2904" spans="1:3" x14ac:dyDescent="0.25">
      <c r="A2904" s="1">
        <v>2.9009999999999998</v>
      </c>
      <c r="B2904" s="1">
        <f>Planilha1!$I$17+Planilha1!$I$13*COS(Planilha2!A2904)</f>
        <v>-0.13914063661482989</v>
      </c>
      <c r="C2904" s="1">
        <f>Planilha1!$I$13*SIN(Planilha2!A2904)</f>
        <v>3.0048368723013669E-2</v>
      </c>
    </row>
    <row r="2905" spans="1:3" x14ac:dyDescent="0.25">
      <c r="A2905" s="1">
        <v>2.9020000000000001</v>
      </c>
      <c r="B2905" s="1">
        <f>Planilha1!$I$17+Planilha1!$I$13*COS(Planilha2!A2905)</f>
        <v>-0.13917062374156497</v>
      </c>
      <c r="C2905" s="1">
        <f>Planilha1!$I$13*SIN(Planilha2!A2905)</f>
        <v>2.9925879749294681E-2</v>
      </c>
    </row>
    <row r="2906" spans="1:3" x14ac:dyDescent="0.25">
      <c r="A2906" s="1">
        <v>2.903</v>
      </c>
      <c r="B2906" s="1">
        <f>Planilha1!$I$17+Planilha1!$I$13*COS(Planilha2!A2906)</f>
        <v>-0.1392004883643532</v>
      </c>
      <c r="C2906" s="1">
        <f>Planilha1!$I$13*SIN(Planilha2!A2906)</f>
        <v>2.9803360849698497E-2</v>
      </c>
    </row>
    <row r="2907" spans="1:3" x14ac:dyDescent="0.25">
      <c r="A2907" s="1">
        <v>2.9039999999999999</v>
      </c>
      <c r="B2907" s="1">
        <f>Planilha1!$I$17+Planilha1!$I$13*COS(Planilha2!A2907)</f>
        <v>-0.13923023045332991</v>
      </c>
      <c r="C2907" s="1">
        <f>Planilha1!$I$13*SIN(Planilha2!A2907)</f>
        <v>2.9680812146743937E-2</v>
      </c>
    </row>
    <row r="2908" spans="1:3" x14ac:dyDescent="0.25">
      <c r="A2908" s="1">
        <v>2.9049999999999998</v>
      </c>
      <c r="B2908" s="1">
        <f>Planilha1!$I$17+Planilha1!$I$13*COS(Planilha2!A2908)</f>
        <v>-0.13925984997875307</v>
      </c>
      <c r="C2908" s="1">
        <f>Planilha1!$I$13*SIN(Planilha2!A2908)</f>
        <v>2.9558233762979714E-2</v>
      </c>
    </row>
    <row r="2909" spans="1:3" x14ac:dyDescent="0.25">
      <c r="A2909" s="1">
        <v>2.9060000000000001</v>
      </c>
      <c r="B2909" s="1">
        <f>Planilha1!$I$17+Planilha1!$I$13*COS(Planilha2!A2909)</f>
        <v>-0.13928934691100314</v>
      </c>
      <c r="C2909" s="1">
        <f>Planilha1!$I$13*SIN(Planilha2!A2909)</f>
        <v>2.9435625820984131E-2</v>
      </c>
    </row>
    <row r="2910" spans="1:3" x14ac:dyDescent="0.25">
      <c r="A2910" s="1">
        <v>2.907</v>
      </c>
      <c r="B2910" s="1">
        <f>Planilha1!$I$17+Planilha1!$I$13*COS(Planilha2!A2910)</f>
        <v>-0.13931872122058317</v>
      </c>
      <c r="C2910" s="1">
        <f>Planilha1!$I$13*SIN(Planilha2!A2910)</f>
        <v>2.9312988443365239E-2</v>
      </c>
    </row>
    <row r="2911" spans="1:3" x14ac:dyDescent="0.25">
      <c r="A2911" s="1">
        <v>2.9079999999999999</v>
      </c>
      <c r="B2911" s="1">
        <f>Planilha1!$I$17+Planilha1!$I$13*COS(Planilha2!A2911)</f>
        <v>-0.13934797287811887</v>
      </c>
      <c r="C2911" s="1">
        <f>Planilha1!$I$13*SIN(Planilha2!A2911)</f>
        <v>2.9190321752760345E-2</v>
      </c>
    </row>
    <row r="2912" spans="1:3" x14ac:dyDescent="0.25">
      <c r="A2912" s="1">
        <v>2.9089999999999998</v>
      </c>
      <c r="B2912" s="1">
        <f>Planilha1!$I$17+Planilha1!$I$13*COS(Planilha2!A2912)</f>
        <v>-0.13937710185435859</v>
      </c>
      <c r="C2912" s="1">
        <f>Planilha1!$I$13*SIN(Planilha2!A2912)</f>
        <v>2.9067625871836127E-2</v>
      </c>
    </row>
    <row r="2913" spans="1:3" x14ac:dyDescent="0.25">
      <c r="A2913" s="1">
        <v>2.91</v>
      </c>
      <c r="B2913" s="1">
        <f>Planilha1!$I$17+Planilha1!$I$13*COS(Planilha2!A2913)</f>
        <v>-0.13940610812017334</v>
      </c>
      <c r="C2913" s="1">
        <f>Planilha1!$I$13*SIN(Planilha2!A2913)</f>
        <v>2.8944900923288407E-2</v>
      </c>
    </row>
    <row r="2914" spans="1:3" x14ac:dyDescent="0.25">
      <c r="A2914" s="1">
        <v>2.911</v>
      </c>
      <c r="B2914" s="1">
        <f>Planilha1!$I$17+Planilha1!$I$13*COS(Planilha2!A2914)</f>
        <v>-0.13943499164655687</v>
      </c>
      <c r="C2914" s="1">
        <f>Planilha1!$I$13*SIN(Planilha2!A2914)</f>
        <v>2.8822147029842232E-2</v>
      </c>
    </row>
    <row r="2915" spans="1:3" x14ac:dyDescent="0.25">
      <c r="A2915" s="1">
        <v>2.9119999999999999</v>
      </c>
      <c r="B2915" s="1">
        <f>Planilha1!$I$17+Planilha1!$I$13*COS(Planilha2!A2915)</f>
        <v>-0.13946375240462563</v>
      </c>
      <c r="C2915" s="1">
        <f>Planilha1!$I$13*SIN(Planilha2!A2915)</f>
        <v>2.8699364314251428E-2</v>
      </c>
    </row>
    <row r="2916" spans="1:3" x14ac:dyDescent="0.25">
      <c r="A2916" s="1">
        <v>2.9129999999999998</v>
      </c>
      <c r="B2916" s="1">
        <f>Planilha1!$I$17+Planilha1!$I$13*COS(Planilha2!A2916)</f>
        <v>-0.13949239036561892</v>
      </c>
      <c r="C2916" s="1">
        <f>Planilha1!$I$13*SIN(Planilha2!A2916)</f>
        <v>2.85765528992987E-2</v>
      </c>
    </row>
    <row r="2917" spans="1:3" x14ac:dyDescent="0.25">
      <c r="A2917" s="1">
        <v>2.9140000000000001</v>
      </c>
      <c r="B2917" s="1">
        <f>Planilha1!$I$17+Planilha1!$I$13*COS(Planilha2!A2917)</f>
        <v>-0.13952090550089874</v>
      </c>
      <c r="C2917" s="1">
        <f>Planilha1!$I$13*SIN(Planilha2!A2917)</f>
        <v>2.84537129077954E-2</v>
      </c>
    </row>
    <row r="2918" spans="1:3" x14ac:dyDescent="0.25">
      <c r="A2918" s="1">
        <v>2.915</v>
      </c>
      <c r="B2918" s="1">
        <f>Planilha1!$I$17+Planilha1!$I$13*COS(Planilha2!A2918)</f>
        <v>-0.13954929778194994</v>
      </c>
      <c r="C2918" s="1">
        <f>Planilha1!$I$13*SIN(Planilha2!A2918)</f>
        <v>2.8330844462581623E-2</v>
      </c>
    </row>
    <row r="2919" spans="1:3" x14ac:dyDescent="0.25">
      <c r="A2919" s="1">
        <v>2.9159999999999999</v>
      </c>
      <c r="B2919" s="1">
        <f>Planilha1!$I$17+Planilha1!$I$13*COS(Planilha2!A2919)</f>
        <v>-0.13957756718038025</v>
      </c>
      <c r="C2919" s="1">
        <f>Planilha1!$I$13*SIN(Planilha2!A2919)</f>
        <v>2.8207947686525736E-2</v>
      </c>
    </row>
    <row r="2920" spans="1:3" x14ac:dyDescent="0.25">
      <c r="A2920" s="1">
        <v>2.9169999999999998</v>
      </c>
      <c r="B2920" s="1">
        <f>Planilha1!$I$17+Planilha1!$I$13*COS(Planilha2!A2920)</f>
        <v>-0.13960571366792032</v>
      </c>
      <c r="C2920" s="1">
        <f>Planilha1!$I$13*SIN(Planilha2!A2920)</f>
        <v>2.8085022702524519E-2</v>
      </c>
    </row>
    <row r="2921" spans="1:3" x14ac:dyDescent="0.25">
      <c r="A2921" s="1">
        <v>2.9180000000000001</v>
      </c>
      <c r="B2921" s="1">
        <f>Planilha1!$I$17+Planilha1!$I$13*COS(Planilha2!A2921)</f>
        <v>-0.13963373721642366</v>
      </c>
      <c r="C2921" s="1">
        <f>Planilha1!$I$13*SIN(Planilha2!A2921)</f>
        <v>2.7962069633502881E-2</v>
      </c>
    </row>
    <row r="2922" spans="1:3" x14ac:dyDescent="0.25">
      <c r="A2922" s="1">
        <v>2.919</v>
      </c>
      <c r="B2922" s="1">
        <f>Planilha1!$I$17+Planilha1!$I$13*COS(Planilha2!A2922)</f>
        <v>-0.13966163779786667</v>
      </c>
      <c r="C2922" s="1">
        <f>Planilha1!$I$13*SIN(Planilha2!A2922)</f>
        <v>2.7839088602413999E-2</v>
      </c>
    </row>
    <row r="2923" spans="1:3" x14ac:dyDescent="0.25">
      <c r="A2923" s="1">
        <v>2.92</v>
      </c>
      <c r="B2923" s="1">
        <f>Planilha1!$I$17+Planilha1!$I$13*COS(Planilha2!A2923)</f>
        <v>-0.13968941538434876</v>
      </c>
      <c r="C2923" s="1">
        <f>Planilha1!$I$13*SIN(Planilha2!A2923)</f>
        <v>2.771607973223883E-2</v>
      </c>
    </row>
    <row r="2924" spans="1:3" x14ac:dyDescent="0.25">
      <c r="A2924" s="1">
        <v>2.9209999999999998</v>
      </c>
      <c r="B2924" s="1">
        <f>Planilha1!$I$17+Planilha1!$I$13*COS(Planilha2!A2924)</f>
        <v>-0.13971706994809244</v>
      </c>
      <c r="C2924" s="1">
        <f>Planilha1!$I$13*SIN(Planilha2!A2924)</f>
        <v>2.7593043145986242E-2</v>
      </c>
    </row>
    <row r="2925" spans="1:3" x14ac:dyDescent="0.25">
      <c r="A2925" s="1">
        <v>2.9220000000000002</v>
      </c>
      <c r="B2925" s="1">
        <f>Planilha1!$I$17+Planilha1!$I$13*COS(Planilha2!A2925)</f>
        <v>-0.13974460146144307</v>
      </c>
      <c r="C2925" s="1">
        <f>Planilha1!$I$13*SIN(Planilha2!A2925)</f>
        <v>2.7469978966692749E-2</v>
      </c>
    </row>
    <row r="2926" spans="1:3" x14ac:dyDescent="0.25">
      <c r="A2926" s="1">
        <v>2.923</v>
      </c>
      <c r="B2926" s="1">
        <f>Planilha1!$I$17+Planilha1!$I$13*COS(Planilha2!A2926)</f>
        <v>-0.13977200989686916</v>
      </c>
      <c r="C2926" s="1">
        <f>Planilha1!$I$13*SIN(Planilha2!A2926)</f>
        <v>2.7346887317422637E-2</v>
      </c>
    </row>
    <row r="2927" spans="1:3" x14ac:dyDescent="0.25">
      <c r="A2927" s="1">
        <v>2.9239999999999999</v>
      </c>
      <c r="B2927" s="1">
        <f>Planilha1!$I$17+Planilha1!$I$13*COS(Planilha2!A2927)</f>
        <v>-0.13979929522696227</v>
      </c>
      <c r="C2927" s="1">
        <f>Planilha1!$I$13*SIN(Planilha2!A2927)</f>
        <v>2.7223768321267487E-2</v>
      </c>
    </row>
    <row r="2928" spans="1:3" x14ac:dyDescent="0.25">
      <c r="A2928" s="1">
        <v>2.9249999999999998</v>
      </c>
      <c r="B2928" s="1">
        <f>Planilha1!$I$17+Planilha1!$I$13*COS(Planilha2!A2928)</f>
        <v>-0.13982645742443711</v>
      </c>
      <c r="C2928" s="1">
        <f>Planilha1!$I$13*SIN(Planilha2!A2928)</f>
        <v>2.7100622101346283E-2</v>
      </c>
    </row>
    <row r="2929" spans="1:3" x14ac:dyDescent="0.25">
      <c r="A2929" s="1">
        <v>2.9260000000000002</v>
      </c>
      <c r="B2929" s="1">
        <f>Planilha1!$I$17+Planilha1!$I$13*COS(Planilha2!A2929)</f>
        <v>-0.13985349646213144</v>
      </c>
      <c r="C2929" s="1">
        <f>Planilha1!$I$13*SIN(Planilha2!A2929)</f>
        <v>2.6977448780805179E-2</v>
      </c>
    </row>
    <row r="2930" spans="1:3" x14ac:dyDescent="0.25">
      <c r="A2930" s="1">
        <v>2.927</v>
      </c>
      <c r="B2930" s="1">
        <f>Planilha1!$I$17+Planilha1!$I$13*COS(Planilha2!A2930)</f>
        <v>-0.13988041231300624</v>
      </c>
      <c r="C2930" s="1">
        <f>Planilha1!$I$13*SIN(Planilha2!A2930)</f>
        <v>2.6854248482817599E-2</v>
      </c>
    </row>
    <row r="2931" spans="1:3" x14ac:dyDescent="0.25">
      <c r="A2931" s="1">
        <v>2.9279999999999999</v>
      </c>
      <c r="B2931" s="1">
        <f>Planilha1!$I$17+Planilha1!$I$13*COS(Planilha2!A2931)</f>
        <v>-0.13990720495014566</v>
      </c>
      <c r="C2931" s="1">
        <f>Planilha1!$I$13*SIN(Planilha2!A2931)</f>
        <v>2.6731021330583773E-2</v>
      </c>
    </row>
    <row r="2932" spans="1:3" x14ac:dyDescent="0.25">
      <c r="A2932" s="1">
        <v>2.9289999999999998</v>
      </c>
      <c r="B2932" s="1">
        <f>Planilha1!$I$17+Planilha1!$I$13*COS(Planilha2!A2932)</f>
        <v>-0.13993387434675705</v>
      </c>
      <c r="C2932" s="1">
        <f>Planilha1!$I$13*SIN(Planilha2!A2932)</f>
        <v>2.6607767447330847E-2</v>
      </c>
    </row>
    <row r="2933" spans="1:3" x14ac:dyDescent="0.25">
      <c r="A2933" s="1">
        <v>2.93</v>
      </c>
      <c r="B2933" s="1">
        <f>Planilha1!$I$17+Planilha1!$I$13*COS(Planilha2!A2933)</f>
        <v>-0.13996042047617108</v>
      </c>
      <c r="C2933" s="1">
        <f>Planilha1!$I$13*SIN(Planilha2!A2933)</f>
        <v>2.6484486956312631E-2</v>
      </c>
    </row>
    <row r="2934" spans="1:3" x14ac:dyDescent="0.25">
      <c r="A2934" s="1">
        <v>2.931</v>
      </c>
      <c r="B2934" s="1">
        <f>Planilha1!$I$17+Planilha1!$I$13*COS(Planilha2!A2934)</f>
        <v>-0.13998684331184152</v>
      </c>
      <c r="C2934" s="1">
        <f>Planilha1!$I$13*SIN(Planilha2!A2934)</f>
        <v>2.6361179980809727E-2</v>
      </c>
    </row>
    <row r="2935" spans="1:3" x14ac:dyDescent="0.25">
      <c r="A2935" s="1">
        <v>2.9319999999999999</v>
      </c>
      <c r="B2935" s="1">
        <f>Planilha1!$I$17+Planilha1!$I$13*COS(Planilha2!A2935)</f>
        <v>-0.14001314282734562</v>
      </c>
      <c r="C2935" s="1">
        <f>Planilha1!$I$13*SIN(Planilha2!A2935)</f>
        <v>2.623784664412903E-2</v>
      </c>
    </row>
    <row r="2936" spans="1:3" x14ac:dyDescent="0.25">
      <c r="A2936" s="1">
        <v>2.9329999999999998</v>
      </c>
      <c r="B2936" s="1">
        <f>Planilha1!$I$17+Planilha1!$I$13*COS(Planilha2!A2936)</f>
        <v>-0.14003931899638383</v>
      </c>
      <c r="C2936" s="1">
        <f>Planilha1!$I$13*SIN(Planilha2!A2936)</f>
        <v>2.6114487069603884E-2</v>
      </c>
    </row>
    <row r="2937" spans="1:3" x14ac:dyDescent="0.25">
      <c r="A2937" s="1">
        <v>2.9340000000000002</v>
      </c>
      <c r="B2937" s="1">
        <f>Planilha1!$I$17+Planilha1!$I$13*COS(Planilha2!A2937)</f>
        <v>-0.14006537179278</v>
      </c>
      <c r="C2937" s="1">
        <f>Planilha1!$I$13*SIN(Planilha2!A2937)</f>
        <v>2.5991101380593785E-2</v>
      </c>
    </row>
    <row r="2938" spans="1:3" x14ac:dyDescent="0.25">
      <c r="A2938" s="1">
        <v>2.9350000000000001</v>
      </c>
      <c r="B2938" s="1">
        <f>Planilha1!$I$17+Planilha1!$I$13*COS(Planilha2!A2938)</f>
        <v>-0.14009130119048133</v>
      </c>
      <c r="C2938" s="1">
        <f>Planilha1!$I$13*SIN(Planilha2!A2938)</f>
        <v>2.5867689700484527E-2</v>
      </c>
    </row>
    <row r="2939" spans="1:3" x14ac:dyDescent="0.25">
      <c r="A2939" s="1">
        <v>2.9359999999999999</v>
      </c>
      <c r="B2939" s="1">
        <f>Planilha1!$I$17+Planilha1!$I$13*COS(Planilha2!A2939)</f>
        <v>-0.14011710716355841</v>
      </c>
      <c r="C2939" s="1">
        <f>Planilha1!$I$13*SIN(Planilha2!A2939)</f>
        <v>2.5744252152687729E-2</v>
      </c>
    </row>
    <row r="2940" spans="1:3" x14ac:dyDescent="0.25">
      <c r="A2940" s="1">
        <v>2.9369999999999998</v>
      </c>
      <c r="B2940" s="1">
        <f>Planilha1!$I$17+Planilha1!$I$13*COS(Planilha2!A2940)</f>
        <v>-0.14014278968620528</v>
      </c>
      <c r="C2940" s="1">
        <f>Planilha1!$I$13*SIN(Planilha2!A2940)</f>
        <v>2.5620788860640918E-2</v>
      </c>
    </row>
    <row r="2941" spans="1:3" x14ac:dyDescent="0.25">
      <c r="A2941" s="1">
        <v>2.9380000000000002</v>
      </c>
      <c r="B2941" s="1">
        <f>Planilha1!$I$17+Planilha1!$I$13*COS(Planilha2!A2941)</f>
        <v>-0.14016834873273945</v>
      </c>
      <c r="C2941" s="1">
        <f>Planilha1!$I$13*SIN(Planilha2!A2941)</f>
        <v>2.5497299947807327E-2</v>
      </c>
    </row>
    <row r="2942" spans="1:3" x14ac:dyDescent="0.25">
      <c r="A2942" s="1">
        <v>2.9390000000000001</v>
      </c>
      <c r="B2942" s="1">
        <f>Planilha1!$I$17+Planilha1!$I$13*COS(Planilha2!A2942)</f>
        <v>-0.14019378427760182</v>
      </c>
      <c r="C2942" s="1">
        <f>Planilha1!$I$13*SIN(Planilha2!A2942)</f>
        <v>2.5373785537675969E-2</v>
      </c>
    </row>
    <row r="2943" spans="1:3" x14ac:dyDescent="0.25">
      <c r="A2943" s="1">
        <v>2.94</v>
      </c>
      <c r="B2943" s="1">
        <f>Planilha1!$I$17+Planilha1!$I$13*COS(Planilha2!A2943)</f>
        <v>-0.14021909629535684</v>
      </c>
      <c r="C2943" s="1">
        <f>Planilha1!$I$13*SIN(Planilha2!A2943)</f>
        <v>2.525024575376119E-2</v>
      </c>
    </row>
    <row r="2944" spans="1:3" x14ac:dyDescent="0.25">
      <c r="A2944" s="1">
        <v>2.9409999999999998</v>
      </c>
      <c r="B2944" s="1">
        <f>Planilha1!$I$17+Planilha1!$I$13*COS(Planilha2!A2944)</f>
        <v>-0.14024428476069256</v>
      </c>
      <c r="C2944" s="1">
        <f>Planilha1!$I$13*SIN(Planilha2!A2944)</f>
        <v>2.5126680719602758E-2</v>
      </c>
    </row>
    <row r="2945" spans="1:3" x14ac:dyDescent="0.25">
      <c r="A2945" s="1">
        <v>2.9420000000000002</v>
      </c>
      <c r="B2945" s="1">
        <f>Planilha1!$I$17+Planilha1!$I$13*COS(Planilha2!A2945)</f>
        <v>-0.1402693496484205</v>
      </c>
      <c r="C2945" s="1">
        <f>Planilha1!$I$13*SIN(Planilha2!A2945)</f>
        <v>2.5003090558765647E-2</v>
      </c>
    </row>
    <row r="2946" spans="1:3" x14ac:dyDescent="0.25">
      <c r="A2946" s="1">
        <v>2.9430000000000001</v>
      </c>
      <c r="B2946" s="1">
        <f>Planilha1!$I$17+Planilha1!$I$13*COS(Planilha2!A2946)</f>
        <v>-0.14029429093347573</v>
      </c>
      <c r="C2946" s="1">
        <f>Planilha1!$I$13*SIN(Planilha2!A2946)</f>
        <v>2.4879475394840117E-2</v>
      </c>
    </row>
    <row r="2947" spans="1:3" x14ac:dyDescent="0.25">
      <c r="A2947" s="1">
        <v>2.944</v>
      </c>
      <c r="B2947" s="1">
        <f>Planilha1!$I$17+Planilha1!$I$13*COS(Planilha2!A2947)</f>
        <v>-0.14031910859091701</v>
      </c>
      <c r="C2947" s="1">
        <f>Planilha1!$I$13*SIN(Planilha2!A2947)</f>
        <v>2.4755835351441262E-2</v>
      </c>
    </row>
    <row r="2948" spans="1:3" x14ac:dyDescent="0.25">
      <c r="A2948" s="1">
        <v>2.9449999999999998</v>
      </c>
      <c r="B2948" s="1">
        <f>Planilha1!$I$17+Planilha1!$I$13*COS(Planilha2!A2948)</f>
        <v>-0.14034380259592669</v>
      </c>
      <c r="C2948" s="1">
        <f>Planilha1!$I$13*SIN(Planilha2!A2948)</f>
        <v>2.4632170552209121E-2</v>
      </c>
    </row>
    <row r="2949" spans="1:3" x14ac:dyDescent="0.25">
      <c r="A2949" s="1">
        <v>2.9460000000000002</v>
      </c>
      <c r="B2949" s="1">
        <f>Planilha1!$I$17+Planilha1!$I$13*COS(Planilha2!A2949)</f>
        <v>-0.14036837292381071</v>
      </c>
      <c r="C2949" s="1">
        <f>Planilha1!$I$13*SIN(Planilha2!A2949)</f>
        <v>2.4508481120808424E-2</v>
      </c>
    </row>
    <row r="2950" spans="1:3" x14ac:dyDescent="0.25">
      <c r="A2950" s="1">
        <v>2.9470000000000001</v>
      </c>
      <c r="B2950" s="1">
        <f>Planilha1!$I$17+Planilha1!$I$13*COS(Planilha2!A2950)</f>
        <v>-0.1403928195499988</v>
      </c>
      <c r="C2950" s="1">
        <f>Planilha1!$I$13*SIN(Planilha2!A2950)</f>
        <v>2.4384767180928704E-2</v>
      </c>
    </row>
    <row r="2951" spans="1:3" x14ac:dyDescent="0.25">
      <c r="A2951" s="1">
        <v>2.948</v>
      </c>
      <c r="B2951" s="1">
        <f>Planilha1!$I$17+Planilha1!$I$13*COS(Planilha2!A2951)</f>
        <v>-0.14041714245004433</v>
      </c>
      <c r="C2951" s="1">
        <f>Planilha1!$I$13*SIN(Planilha2!A2951)</f>
        <v>2.4261028856283836E-2</v>
      </c>
    </row>
    <row r="2952" spans="1:3" x14ac:dyDescent="0.25">
      <c r="A2952" s="1">
        <v>2.9489999999999998</v>
      </c>
      <c r="B2952" s="1">
        <f>Planilha1!$I$17+Planilha1!$I$13*COS(Planilha2!A2952)</f>
        <v>-0.14044134159962435</v>
      </c>
      <c r="C2952" s="1">
        <f>Planilha1!$I$13*SIN(Planilha2!A2952)</f>
        <v>2.4137266270612134E-2</v>
      </c>
    </row>
    <row r="2953" spans="1:3" x14ac:dyDescent="0.25">
      <c r="A2953" s="1">
        <v>2.95</v>
      </c>
      <c r="B2953" s="1">
        <f>Planilha1!$I$17+Planilha1!$I$13*COS(Planilha2!A2953)</f>
        <v>-0.14046541697453979</v>
      </c>
      <c r="C2953" s="1">
        <f>Planilha1!$I$13*SIN(Planilha2!A2953)</f>
        <v>2.4013479547676114E-2</v>
      </c>
    </row>
    <row r="2954" spans="1:3" x14ac:dyDescent="0.25">
      <c r="A2954" s="1">
        <v>2.9510000000000001</v>
      </c>
      <c r="B2954" s="1">
        <f>Planilha1!$I$17+Planilha1!$I$13*COS(Planilha2!A2954)</f>
        <v>-0.14048936855071523</v>
      </c>
      <c r="C2954" s="1">
        <f>Planilha1!$I$13*SIN(Planilha2!A2954)</f>
        <v>2.3889668811262608E-2</v>
      </c>
    </row>
    <row r="2955" spans="1:3" x14ac:dyDescent="0.25">
      <c r="A2955" s="1">
        <v>2.952</v>
      </c>
      <c r="B2955" s="1">
        <f>Planilha1!$I$17+Planilha1!$I$13*COS(Planilha2!A2955)</f>
        <v>-0.14051319630419909</v>
      </c>
      <c r="C2955" s="1">
        <f>Planilha1!$I$13*SIN(Planilha2!A2955)</f>
        <v>2.3765834185182275E-2</v>
      </c>
    </row>
    <row r="2956" spans="1:3" x14ac:dyDescent="0.25">
      <c r="A2956" s="1">
        <v>2.9529999999999998</v>
      </c>
      <c r="B2956" s="1">
        <f>Planilha1!$I$17+Planilha1!$I$13*COS(Planilha2!A2956)</f>
        <v>-0.14053690021116363</v>
      </c>
      <c r="C2956" s="1">
        <f>Planilha1!$I$13*SIN(Planilha2!A2956)</f>
        <v>2.3641975793269741E-2</v>
      </c>
    </row>
    <row r="2957" spans="1:3" x14ac:dyDescent="0.25">
      <c r="A2957" s="1">
        <v>2.9540000000000002</v>
      </c>
      <c r="B2957" s="1">
        <f>Planilha1!$I$17+Planilha1!$I$13*COS(Planilha2!A2957)</f>
        <v>-0.14056048024790496</v>
      </c>
      <c r="C2957" s="1">
        <f>Planilha1!$I$13*SIN(Planilha2!A2957)</f>
        <v>2.3518093759383331E-2</v>
      </c>
    </row>
    <row r="2958" spans="1:3" x14ac:dyDescent="0.25">
      <c r="A2958" s="1">
        <v>2.9550000000000001</v>
      </c>
      <c r="B2958" s="1">
        <f>Planilha1!$I$17+Planilha1!$I$13*COS(Planilha2!A2958)</f>
        <v>-0.14058393639084305</v>
      </c>
      <c r="C2958" s="1">
        <f>Planilha1!$I$13*SIN(Planilha2!A2958)</f>
        <v>2.3394188207405173E-2</v>
      </c>
    </row>
    <row r="2959" spans="1:3" x14ac:dyDescent="0.25">
      <c r="A2959" s="1">
        <v>2.956</v>
      </c>
      <c r="B2959" s="1">
        <f>Planilha1!$I$17+Planilha1!$I$13*COS(Planilha2!A2959)</f>
        <v>-0.14060726861652173</v>
      </c>
      <c r="C2959" s="1">
        <f>Planilha1!$I$13*SIN(Planilha2!A2959)</f>
        <v>2.327025926124076E-2</v>
      </c>
    </row>
    <row r="2960" spans="1:3" x14ac:dyDescent="0.25">
      <c r="A2960" s="1">
        <v>2.9569999999999999</v>
      </c>
      <c r="B2960" s="1">
        <f>Planilha1!$I$17+Planilha1!$I$13*COS(Planilha2!A2960)</f>
        <v>-0.14063047690160876</v>
      </c>
      <c r="C2960" s="1">
        <f>Planilha1!$I$13*SIN(Planilha2!A2960)</f>
        <v>2.3146307044819025E-2</v>
      </c>
    </row>
    <row r="2961" spans="1:3" x14ac:dyDescent="0.25">
      <c r="A2961" s="1">
        <v>2.9580000000000002</v>
      </c>
      <c r="B2961" s="1">
        <f>Planilha1!$I$17+Planilha1!$I$13*COS(Planilha2!A2961)</f>
        <v>-0.14065356122289593</v>
      </c>
      <c r="C2961" s="1">
        <f>Planilha1!$I$13*SIN(Planilha2!A2961)</f>
        <v>2.3022331682092115E-2</v>
      </c>
    </row>
    <row r="2962" spans="1:3" x14ac:dyDescent="0.25">
      <c r="A2962" s="1">
        <v>2.9590000000000001</v>
      </c>
      <c r="B2962" s="1">
        <f>Planilha1!$I$17+Planilha1!$I$13*COS(Planilha2!A2962)</f>
        <v>-0.14067652155729884</v>
      </c>
      <c r="C2962" s="1">
        <f>Planilha1!$I$13*SIN(Planilha2!A2962)</f>
        <v>2.28983332970355E-2</v>
      </c>
    </row>
    <row r="2963" spans="1:3" x14ac:dyDescent="0.25">
      <c r="A2963" s="1">
        <v>2.96</v>
      </c>
      <c r="B2963" s="1">
        <f>Planilha1!$I$17+Planilha1!$I$13*COS(Planilha2!A2963)</f>
        <v>-0.14069935788185722</v>
      </c>
      <c r="C2963" s="1">
        <f>Planilha1!$I$13*SIN(Planilha2!A2963)</f>
        <v>2.2774312013647494E-2</v>
      </c>
    </row>
    <row r="2964" spans="1:3" x14ac:dyDescent="0.25">
      <c r="A2964" s="1">
        <v>2.9609999999999999</v>
      </c>
      <c r="B2964" s="1">
        <f>Planilha1!$I$17+Planilha1!$I$13*COS(Planilha2!A2964)</f>
        <v>-0.1407220701737347</v>
      </c>
      <c r="C2964" s="1">
        <f>Planilha1!$I$13*SIN(Planilha2!A2964)</f>
        <v>2.2650267955949377E-2</v>
      </c>
    </row>
    <row r="2965" spans="1:3" x14ac:dyDescent="0.25">
      <c r="A2965" s="1">
        <v>2.9620000000000002</v>
      </c>
      <c r="B2965" s="1">
        <f>Planilha1!$I$17+Planilha1!$I$13*COS(Planilha2!A2965)</f>
        <v>-0.14074465841021902</v>
      </c>
      <c r="C2965" s="1">
        <f>Planilha1!$I$13*SIN(Planilha2!A2965)</f>
        <v>2.2526201247985132E-2</v>
      </c>
    </row>
    <row r="2966" spans="1:3" x14ac:dyDescent="0.25">
      <c r="A2966" s="1">
        <v>2.9630000000000001</v>
      </c>
      <c r="B2966" s="1">
        <f>Planilha1!$I$17+Planilha1!$I$13*COS(Planilha2!A2966)</f>
        <v>-0.14076712256872195</v>
      </c>
      <c r="C2966" s="1">
        <f>Planilha1!$I$13*SIN(Planilha2!A2966)</f>
        <v>2.2402112013821571E-2</v>
      </c>
    </row>
    <row r="2967" spans="1:3" x14ac:dyDescent="0.25">
      <c r="A2967" s="1">
        <v>2.964</v>
      </c>
      <c r="B2967" s="1">
        <f>Planilha1!$I$17+Planilha1!$I$13*COS(Planilha2!A2967)</f>
        <v>-0.1407894626267793</v>
      </c>
      <c r="C2967" s="1">
        <f>Planilha1!$I$13*SIN(Planilha2!A2967)</f>
        <v>2.2278000377547864E-2</v>
      </c>
    </row>
    <row r="2968" spans="1:3" x14ac:dyDescent="0.25">
      <c r="A2968" s="1">
        <v>2.9649999999999999</v>
      </c>
      <c r="B2968" s="1">
        <f>Planilha1!$I$17+Planilha1!$I$13*COS(Planilha2!A2968)</f>
        <v>-0.14081167856205104</v>
      </c>
      <c r="C2968" s="1">
        <f>Planilha1!$I$13*SIN(Planilha2!A2968)</f>
        <v>2.2153866463275634E-2</v>
      </c>
    </row>
    <row r="2969" spans="1:3" x14ac:dyDescent="0.25">
      <c r="A2969" s="1">
        <v>2.9660000000000002</v>
      </c>
      <c r="B2969" s="1">
        <f>Planilha1!$I$17+Planilha1!$I$13*COS(Planilha2!A2969)</f>
        <v>-0.14083377035232122</v>
      </c>
      <c r="C2969" s="1">
        <f>Planilha1!$I$13*SIN(Planilha2!A2969)</f>
        <v>2.2029710395138735E-2</v>
      </c>
    </row>
    <row r="2970" spans="1:3" x14ac:dyDescent="0.25">
      <c r="A2970" s="1">
        <v>2.9670000000000001</v>
      </c>
      <c r="B2970" s="1">
        <f>Planilha1!$I$17+Planilha1!$I$13*COS(Planilha2!A2970)</f>
        <v>-0.14085573797549808</v>
      </c>
      <c r="C2970" s="1">
        <f>Planilha1!$I$13*SIN(Planilha2!A2970)</f>
        <v>2.1905532297293331E-2</v>
      </c>
    </row>
    <row r="2971" spans="1:3" x14ac:dyDescent="0.25">
      <c r="A2971" s="1">
        <v>2.968</v>
      </c>
      <c r="B2971" s="1">
        <f>Planilha1!$I$17+Planilha1!$I$13*COS(Planilha2!A2971)</f>
        <v>-0.14087758140961398</v>
      </c>
      <c r="C2971" s="1">
        <f>Planilha1!$I$13*SIN(Planilha2!A2971)</f>
        <v>2.1781332293917457E-2</v>
      </c>
    </row>
    <row r="2972" spans="1:3" x14ac:dyDescent="0.25">
      <c r="A2972" s="1">
        <v>2.9689999999999999</v>
      </c>
      <c r="B2972" s="1">
        <f>Planilha1!$I$17+Planilha1!$I$13*COS(Planilha2!A2972)</f>
        <v>-0.14089930063282546</v>
      </c>
      <c r="C2972" s="1">
        <f>Planilha1!$I$13*SIN(Planilha2!A2972)</f>
        <v>2.1657110509211101E-2</v>
      </c>
    </row>
    <row r="2973" spans="1:3" x14ac:dyDescent="0.25">
      <c r="A2973" s="1">
        <v>2.97</v>
      </c>
      <c r="B2973" s="1">
        <f>Planilha1!$I$17+Planilha1!$I$13*COS(Planilha2!A2973)</f>
        <v>-0.14092089562341337</v>
      </c>
      <c r="C2973" s="1">
        <f>Planilha1!$I$13*SIN(Planilha2!A2973)</f>
        <v>2.1532867067395985E-2</v>
      </c>
    </row>
    <row r="2974" spans="1:3" x14ac:dyDescent="0.25">
      <c r="A2974" s="1">
        <v>2.9710000000000001</v>
      </c>
      <c r="B2974" s="1">
        <f>Planilha1!$I$17+Planilha1!$I$13*COS(Planilha2!A2974)</f>
        <v>-0.14094236635978263</v>
      </c>
      <c r="C2974" s="1">
        <f>Planilha1!$I$13*SIN(Planilha2!A2974)</f>
        <v>2.1408602092715653E-2</v>
      </c>
    </row>
    <row r="2975" spans="1:3" x14ac:dyDescent="0.25">
      <c r="A2975" s="1">
        <v>2.972</v>
      </c>
      <c r="B2975" s="1">
        <f>Planilha1!$I$17+Planilha1!$I$13*COS(Planilha2!A2975)</f>
        <v>-0.14096371282046258</v>
      </c>
      <c r="C2975" s="1">
        <f>Planilha1!$I$13*SIN(Planilha2!A2975)</f>
        <v>2.1284315709435012E-2</v>
      </c>
    </row>
    <row r="2976" spans="1:3" x14ac:dyDescent="0.25">
      <c r="A2976" s="1">
        <v>2.9729999999999999</v>
      </c>
      <c r="B2976" s="1">
        <f>Planilha1!$I$17+Planilha1!$I$13*COS(Planilha2!A2976)</f>
        <v>-0.14098493498410675</v>
      </c>
      <c r="C2976" s="1">
        <f>Planilha1!$I$13*SIN(Planilha2!A2976)</f>
        <v>2.1160008041840438E-2</v>
      </c>
    </row>
    <row r="2977" spans="1:3" x14ac:dyDescent="0.25">
      <c r="A2977" s="1">
        <v>2.9740000000000002</v>
      </c>
      <c r="B2977" s="1">
        <f>Planilha1!$I$17+Planilha1!$I$13*COS(Planilha2!A2977)</f>
        <v>-0.14100603282949295</v>
      </c>
      <c r="C2977" s="1">
        <f>Planilha1!$I$13*SIN(Planilha2!A2977)</f>
        <v>2.1035679214239524E-2</v>
      </c>
    </row>
    <row r="2978" spans="1:3" x14ac:dyDescent="0.25">
      <c r="A2978" s="1">
        <v>2.9750000000000001</v>
      </c>
      <c r="B2978" s="1">
        <f>Planilha1!$I$17+Planilha1!$I$13*COS(Planilha2!A2978)</f>
        <v>-0.14102700633552331</v>
      </c>
      <c r="C2978" s="1">
        <f>Planilha1!$I$13*SIN(Planilha2!A2978)</f>
        <v>2.0911329350961211E-2</v>
      </c>
    </row>
    <row r="2979" spans="1:3" x14ac:dyDescent="0.25">
      <c r="A2979" s="1">
        <v>2.976</v>
      </c>
      <c r="B2979" s="1">
        <f>Planilha1!$I$17+Planilha1!$I$13*COS(Planilha2!A2979)</f>
        <v>-0.14104785548122442</v>
      </c>
      <c r="C2979" s="1">
        <f>Planilha1!$I$13*SIN(Planilha2!A2979)</f>
        <v>2.0786958576355284E-2</v>
      </c>
    </row>
    <row r="2980" spans="1:3" x14ac:dyDescent="0.25">
      <c r="A2980" s="1">
        <v>2.9769999999999999</v>
      </c>
      <c r="B2980" s="1">
        <f>Planilha1!$I$17+Planilha1!$I$13*COS(Planilha2!A2980)</f>
        <v>-0.14106858024574706</v>
      </c>
      <c r="C2980" s="1">
        <f>Planilha1!$I$13*SIN(Planilha2!A2980)</f>
        <v>2.0662567014792514E-2</v>
      </c>
    </row>
    <row r="2981" spans="1:3" x14ac:dyDescent="0.25">
      <c r="A2981" s="1">
        <v>2.9780000000000002</v>
      </c>
      <c r="B2981" s="1">
        <f>Planilha1!$I$17+Planilha1!$I$13*COS(Planilha2!A2981)</f>
        <v>-0.14108918060836648</v>
      </c>
      <c r="C2981" s="1">
        <f>Planilha1!$I$13*SIN(Planilha2!A2981)</f>
        <v>2.0538154790664398E-2</v>
      </c>
    </row>
    <row r="2982" spans="1:3" x14ac:dyDescent="0.25">
      <c r="A2982" s="1">
        <v>2.9790000000000001</v>
      </c>
      <c r="B2982" s="1">
        <f>Planilha1!$I$17+Planilha1!$I$13*COS(Planilha2!A2982)</f>
        <v>-0.14110965654848232</v>
      </c>
      <c r="C2982" s="1">
        <f>Planilha1!$I$13*SIN(Planilha2!A2982)</f>
        <v>2.0413722028383256E-2</v>
      </c>
    </row>
    <row r="2983" spans="1:3" x14ac:dyDescent="0.25">
      <c r="A2983" s="1">
        <v>2.98</v>
      </c>
      <c r="B2983" s="1">
        <f>Planilha1!$I$17+Planilha1!$I$13*COS(Planilha2!A2983)</f>
        <v>-0.14113000804561868</v>
      </c>
      <c r="C2983" s="1">
        <f>Planilha1!$I$13*SIN(Planilha2!A2983)</f>
        <v>2.0289268852381789E-2</v>
      </c>
    </row>
    <row r="2984" spans="1:3" x14ac:dyDescent="0.25">
      <c r="A2984" s="1">
        <v>2.9809999999999999</v>
      </c>
      <c r="B2984" s="1">
        <f>Planilha1!$I$17+Planilha1!$I$13*COS(Planilha2!A2984)</f>
        <v>-0.14115023507942401</v>
      </c>
      <c r="C2984" s="1">
        <f>Planilha1!$I$13*SIN(Planilha2!A2984)</f>
        <v>2.016479538711316E-2</v>
      </c>
    </row>
    <row r="2985" spans="1:3" x14ac:dyDescent="0.25">
      <c r="A2985" s="1">
        <v>2.9820000000000002</v>
      </c>
      <c r="B2985" s="1">
        <f>Planilha1!$I$17+Planilha1!$I$13*COS(Planilha2!A2985)</f>
        <v>-0.14117033762967129</v>
      </c>
      <c r="C2985" s="1">
        <f>Planilha1!$I$13*SIN(Planilha2!A2985)</f>
        <v>2.0040301757050766E-2</v>
      </c>
    </row>
    <row r="2986" spans="1:3" x14ac:dyDescent="0.25">
      <c r="A2986" s="1">
        <v>2.9830000000000001</v>
      </c>
      <c r="B2986" s="1">
        <f>Planilha1!$I$17+Planilha1!$I$13*COS(Planilha2!A2986)</f>
        <v>-0.141190315676258</v>
      </c>
      <c r="C2986" s="1">
        <f>Planilha1!$I$13*SIN(Planilha2!A2986)</f>
        <v>1.9915788086688341E-2</v>
      </c>
    </row>
    <row r="2987" spans="1:3" x14ac:dyDescent="0.25">
      <c r="A2987" s="1">
        <v>2.984</v>
      </c>
      <c r="B2987" s="1">
        <f>Planilha1!$I$17+Planilha1!$I$13*COS(Planilha2!A2987)</f>
        <v>-0.14121016919920609</v>
      </c>
      <c r="C2987" s="1">
        <f>Planilha1!$I$13*SIN(Planilha2!A2987)</f>
        <v>1.979125450053949E-2</v>
      </c>
    </row>
    <row r="2988" spans="1:3" x14ac:dyDescent="0.25">
      <c r="A2988" s="1">
        <v>2.9849999999999999</v>
      </c>
      <c r="B2988" s="1">
        <f>Planilha1!$I$17+Planilha1!$I$13*COS(Planilha2!A2988)</f>
        <v>-0.14122989817866199</v>
      </c>
      <c r="C2988" s="1">
        <f>Planilha1!$I$13*SIN(Planilha2!A2988)</f>
        <v>1.966670112313779E-2</v>
      </c>
    </row>
    <row r="2989" spans="1:3" x14ac:dyDescent="0.25">
      <c r="A2989" s="1">
        <v>2.9860000000000002</v>
      </c>
      <c r="B2989" s="1">
        <f>Planilha1!$I$17+Planilha1!$I$13*COS(Planilha2!A2989)</f>
        <v>-0.1412495025948968</v>
      </c>
      <c r="C2989" s="1">
        <f>Planilha1!$I$13*SIN(Planilha2!A2989)</f>
        <v>1.954212807903655E-2</v>
      </c>
    </row>
    <row r="2990" spans="1:3" x14ac:dyDescent="0.25">
      <c r="A2990" s="1">
        <v>2.9870000000000001</v>
      </c>
      <c r="B2990" s="1">
        <f>Planilha1!$I$17+Planilha1!$I$13*COS(Planilha2!A2990)</f>
        <v>-0.14126898242830602</v>
      </c>
      <c r="C2990" s="1">
        <f>Planilha1!$I$13*SIN(Planilha2!A2990)</f>
        <v>1.9417535492808911E-2</v>
      </c>
    </row>
    <row r="2991" spans="1:3" x14ac:dyDescent="0.25">
      <c r="A2991" s="1">
        <v>2.988</v>
      </c>
      <c r="B2991" s="1">
        <f>Planilha1!$I$17+Planilha1!$I$13*COS(Planilha2!A2991)</f>
        <v>-0.1412883376594099</v>
      </c>
      <c r="C2991" s="1">
        <f>Planilha1!$I$13*SIN(Planilha2!A2991)</f>
        <v>1.9292923489047403E-2</v>
      </c>
    </row>
    <row r="2992" spans="1:3" x14ac:dyDescent="0.25">
      <c r="A2992" s="1">
        <v>2.9889999999999999</v>
      </c>
      <c r="B2992" s="1">
        <f>Planilha1!$I$17+Planilha1!$I$13*COS(Planilha2!A2992)</f>
        <v>-0.14130756826885316</v>
      </c>
      <c r="C2992" s="1">
        <f>Planilha1!$I$13*SIN(Planilha2!A2992)</f>
        <v>1.916829219236401E-2</v>
      </c>
    </row>
    <row r="2993" spans="1:3" x14ac:dyDescent="0.25">
      <c r="A2993" s="1">
        <v>2.99</v>
      </c>
      <c r="B2993" s="1">
        <f>Planilha1!$I$17+Planilha1!$I$13*COS(Planilha2!A2993)</f>
        <v>-0.14132667423740519</v>
      </c>
      <c r="C2993" s="1">
        <f>Planilha1!$I$13*SIN(Planilha2!A2993)</f>
        <v>1.9043641727389964E-2</v>
      </c>
    </row>
    <row r="2994" spans="1:3" x14ac:dyDescent="0.25">
      <c r="A2994" s="1">
        <v>2.9910000000000001</v>
      </c>
      <c r="B2994" s="1">
        <f>Planilha1!$I$17+Planilha1!$I$13*COS(Planilha2!A2994)</f>
        <v>-0.14134565554596007</v>
      </c>
      <c r="C2994" s="1">
        <f>Planilha1!$I$13*SIN(Planilha2!A2994)</f>
        <v>1.8918972218775837E-2</v>
      </c>
    </row>
    <row r="2995" spans="1:3" x14ac:dyDescent="0.25">
      <c r="A2995" s="1">
        <v>2.992</v>
      </c>
      <c r="B2995" s="1">
        <f>Planilha1!$I$17+Planilha1!$I$13*COS(Planilha2!A2995)</f>
        <v>-0.14136451217553642</v>
      </c>
      <c r="C2995" s="1">
        <f>Planilha1!$I$13*SIN(Planilha2!A2995)</f>
        <v>1.8794283791191066E-2</v>
      </c>
    </row>
    <row r="2996" spans="1:3" x14ac:dyDescent="0.25">
      <c r="A2996" s="1">
        <v>2.9929999999999999</v>
      </c>
      <c r="B2996" s="1">
        <f>Planilha1!$I$17+Planilha1!$I$13*COS(Planilha2!A2996)</f>
        <v>-0.14138324410727768</v>
      </c>
      <c r="C2996" s="1">
        <f>Planilha1!$I$13*SIN(Planilha2!A2996)</f>
        <v>1.8669576569324074E-2</v>
      </c>
    </row>
    <row r="2997" spans="1:3" x14ac:dyDescent="0.25">
      <c r="A2997" s="1">
        <v>2.9940000000000002</v>
      </c>
      <c r="B2997" s="1">
        <f>Planilha1!$I$17+Planilha1!$I$13*COS(Planilha2!A2997)</f>
        <v>-0.14140185132245187</v>
      </c>
      <c r="C2997" s="1">
        <f>Planilha1!$I$13*SIN(Planilha2!A2997)</f>
        <v>1.8544850677882009E-2</v>
      </c>
    </row>
    <row r="2998" spans="1:3" x14ac:dyDescent="0.25">
      <c r="A2998" s="1">
        <v>2.9950000000000001</v>
      </c>
      <c r="B2998" s="1">
        <f>Planilha1!$I$17+Planilha1!$I$13*COS(Planilha2!A2998)</f>
        <v>-0.14142033380245184</v>
      </c>
      <c r="C2998" s="1">
        <f>Planilha1!$I$13*SIN(Planilha2!A2998)</f>
        <v>1.8420106241590864E-2</v>
      </c>
    </row>
    <row r="2999" spans="1:3" x14ac:dyDescent="0.25">
      <c r="A2999" s="1">
        <v>2.996</v>
      </c>
      <c r="B2999" s="1">
        <f>Planilha1!$I$17+Planilha1!$I$13*COS(Planilha2!A2999)</f>
        <v>-0.14143869152879501</v>
      </c>
      <c r="C2999" s="1">
        <f>Planilha1!$I$13*SIN(Planilha2!A2999)</f>
        <v>1.8295343385195017E-2</v>
      </c>
    </row>
    <row r="3000" spans="1:3" x14ac:dyDescent="0.25">
      <c r="A3000" s="1">
        <v>2.9969999999999999</v>
      </c>
      <c r="B3000" s="1">
        <f>Planilha1!$I$17+Planilha1!$I$13*COS(Planilha2!A3000)</f>
        <v>-0.14145692448312375</v>
      </c>
      <c r="C3000" s="1">
        <f>Planilha1!$I$13*SIN(Planilha2!A3000)</f>
        <v>1.817056223345731E-2</v>
      </c>
    </row>
    <row r="3001" spans="1:3" x14ac:dyDescent="0.25">
      <c r="A3001" s="1">
        <v>2.9980000000000002</v>
      </c>
      <c r="B3001" s="1">
        <f>Planilha1!$I$17+Planilha1!$I$13*COS(Planilha2!A3001)</f>
        <v>-0.1414750326472051</v>
      </c>
      <c r="C3001" s="1">
        <f>Planilha1!$I$13*SIN(Planilha2!A3001)</f>
        <v>1.8045762911158825E-2</v>
      </c>
    </row>
    <row r="3002" spans="1:3" x14ac:dyDescent="0.25">
      <c r="A3002" s="1">
        <v>2.9990000000000001</v>
      </c>
      <c r="B3002" s="1">
        <f>Planilha1!$I$17+Planilha1!$I$13*COS(Planilha2!A3002)</f>
        <v>-0.14149301600293082</v>
      </c>
      <c r="C3002" s="1">
        <f>Planilha1!$I$13*SIN(Planilha2!A3002)</f>
        <v>1.792094554309899E-2</v>
      </c>
    </row>
    <row r="3003" spans="1:3" x14ac:dyDescent="0.25">
      <c r="A3003" s="1">
        <v>3</v>
      </c>
      <c r="B3003" s="1">
        <f>Planilha1!$I$17+Planilha1!$I$13*COS(Planilha2!A3003)</f>
        <v>-0.14151087453231762</v>
      </c>
      <c r="C3003" s="1">
        <f>Planilha1!$I$13*SIN(Planilha2!A3003)</f>
        <v>1.7796110254095106E-2</v>
      </c>
    </row>
    <row r="3004" spans="1:3" x14ac:dyDescent="0.25">
      <c r="A3004" s="1">
        <v>3.0009999999999999</v>
      </c>
      <c r="B3004" s="1">
        <f>Planilha1!$I$17+Planilha1!$I$13*COS(Planilha2!A3004)</f>
        <v>-0.14152860821750698</v>
      </c>
      <c r="C3004" s="1">
        <f>Planilha1!$I$13*SIN(Planilha2!A3004)</f>
        <v>1.7671257168982452E-2</v>
      </c>
    </row>
    <row r="3005" spans="1:3" x14ac:dyDescent="0.25">
      <c r="A3005" s="1">
        <v>3.0019999999999998</v>
      </c>
      <c r="B3005" s="1">
        <f>Planilha1!$I$17+Planilha1!$I$13*COS(Planilha2!A3005)</f>
        <v>-0.14154621704076517</v>
      </c>
      <c r="C3005" s="1">
        <f>Planilha1!$I$13*SIN(Planilha2!A3005)</f>
        <v>1.75463864126141E-2</v>
      </c>
    </row>
    <row r="3006" spans="1:3" x14ac:dyDescent="0.25">
      <c r="A3006" s="1">
        <v>3.0030000000000001</v>
      </c>
      <c r="B3006" s="1">
        <f>Planilha1!$I$17+Planilha1!$I$13*COS(Planilha2!A3006)</f>
        <v>-0.14156370098448343</v>
      </c>
      <c r="C3006" s="1">
        <f>Planilha1!$I$13*SIN(Planilha2!A3006)</f>
        <v>1.7421498109860743E-2</v>
      </c>
    </row>
    <row r="3007" spans="1:3" x14ac:dyDescent="0.25">
      <c r="A3007" s="1">
        <v>3.004</v>
      </c>
      <c r="B3007" s="1">
        <f>Planilha1!$I$17+Planilha1!$I$13*COS(Planilha2!A3007)</f>
        <v>-0.14158106003117774</v>
      </c>
      <c r="C3007" s="1">
        <f>Planilha1!$I$13*SIN(Planilha2!A3007)</f>
        <v>1.7296592385610779E-2</v>
      </c>
    </row>
    <row r="3008" spans="1:3" x14ac:dyDescent="0.25">
      <c r="A3008" s="1">
        <v>3.0049999999999999</v>
      </c>
      <c r="B3008" s="1">
        <f>Planilha1!$I$17+Planilha1!$I$13*COS(Planilha2!A3008)</f>
        <v>-0.1415982941634891</v>
      </c>
      <c r="C3008" s="1">
        <f>Planilha1!$I$13*SIN(Planilha2!A3008)</f>
        <v>1.7171669364769875E-2</v>
      </c>
    </row>
    <row r="3009" spans="1:3" x14ac:dyDescent="0.25">
      <c r="A3009" s="1">
        <v>3.0059999999999998</v>
      </c>
      <c r="B3009" s="1">
        <f>Planilha1!$I$17+Planilha1!$I$13*COS(Planilha2!A3009)</f>
        <v>-0.14161540336418338</v>
      </c>
      <c r="C3009" s="1">
        <f>Planilha1!$I$13*SIN(Planilha2!A3009)</f>
        <v>1.7046729172261035E-2</v>
      </c>
    </row>
    <row r="3010" spans="1:3" x14ac:dyDescent="0.25">
      <c r="A3010" s="1">
        <v>3.0070000000000001</v>
      </c>
      <c r="B3010" s="1">
        <f>Planilha1!$I$17+Planilha1!$I$13*COS(Planilha2!A3010)</f>
        <v>-0.14163238761615138</v>
      </c>
      <c r="C3010" s="1">
        <f>Planilha1!$I$13*SIN(Planilha2!A3010)</f>
        <v>1.6921771933024389E-2</v>
      </c>
    </row>
    <row r="3011" spans="1:3" x14ac:dyDescent="0.25">
      <c r="A3011" s="1">
        <v>3.008</v>
      </c>
      <c r="B3011" s="1">
        <f>Planilha1!$I$17+Planilha1!$I$13*COS(Planilha2!A3011)</f>
        <v>-0.14164924690240885</v>
      </c>
      <c r="C3011" s="1">
        <f>Planilha1!$I$13*SIN(Planilha2!A3011)</f>
        <v>1.6796797772017275E-2</v>
      </c>
    </row>
    <row r="3012" spans="1:3" x14ac:dyDescent="0.25">
      <c r="A3012" s="1">
        <v>3.0089999999999999</v>
      </c>
      <c r="B3012" s="1">
        <f>Planilha1!$I$17+Planilha1!$I$13*COS(Planilha2!A3012)</f>
        <v>-0.14166598120609647</v>
      </c>
      <c r="C3012" s="1">
        <f>Planilha1!$I$13*SIN(Planilha2!A3012)</f>
        <v>1.6671806814213791E-2</v>
      </c>
    </row>
    <row r="3013" spans="1:3" x14ac:dyDescent="0.25">
      <c r="A3013" s="1">
        <v>3.01</v>
      </c>
      <c r="B3013" s="1">
        <f>Planilha1!$I$17+Planilha1!$I$13*COS(Planilha2!A3013)</f>
        <v>-0.14168259051047999</v>
      </c>
      <c r="C3013" s="1">
        <f>Planilha1!$I$13*SIN(Planilha2!A3013)</f>
        <v>1.6546799184604881E-2</v>
      </c>
    </row>
    <row r="3014" spans="1:3" x14ac:dyDescent="0.25">
      <c r="A3014" s="1">
        <v>3.0110000000000001</v>
      </c>
      <c r="B3014" s="1">
        <f>Planilha1!$I$17+Planilha1!$I$13*COS(Planilha2!A3014)</f>
        <v>-0.14169907479895008</v>
      </c>
      <c r="C3014" s="1">
        <f>Planilha1!$I$13*SIN(Planilha2!A3014)</f>
        <v>1.6421775008198112E-2</v>
      </c>
    </row>
    <row r="3015" spans="1:3" x14ac:dyDescent="0.25">
      <c r="A3015" s="1">
        <v>3.012</v>
      </c>
      <c r="B3015" s="1">
        <f>Planilha1!$I$17+Planilha1!$I$13*COS(Planilha2!A3015)</f>
        <v>-0.14171543405502246</v>
      </c>
      <c r="C3015" s="1">
        <f>Planilha1!$I$13*SIN(Planilha2!A3015)</f>
        <v>1.6296734410017753E-2</v>
      </c>
    </row>
    <row r="3016" spans="1:3" x14ac:dyDescent="0.25">
      <c r="A3016" s="1">
        <v>3.0129999999999999</v>
      </c>
      <c r="B3016" s="1">
        <f>Planilha1!$I$17+Planilha1!$I$13*COS(Planilha2!A3016)</f>
        <v>-0.14173166826233788</v>
      </c>
      <c r="C3016" s="1">
        <f>Planilha1!$I$13*SIN(Planilha2!A3016)</f>
        <v>1.6171677515104347E-2</v>
      </c>
    </row>
    <row r="3017" spans="1:3" x14ac:dyDescent="0.25">
      <c r="A3017" s="1">
        <v>3.0139999999999998</v>
      </c>
      <c r="B3017" s="1">
        <f>Planilha1!$I$17+Planilha1!$I$13*COS(Planilha2!A3017)</f>
        <v>-0.1417477774046621</v>
      </c>
      <c r="C3017" s="1">
        <f>Planilha1!$I$13*SIN(Planilha2!A3017)</f>
        <v>1.6046604448514769E-2</v>
      </c>
    </row>
    <row r="3018" spans="1:3" x14ac:dyDescent="0.25">
      <c r="A3018" s="1">
        <v>3.0150000000000001</v>
      </c>
      <c r="B3018" s="1">
        <f>Planilha1!$I$17+Planilha1!$I$13*COS(Planilha2!A3018)</f>
        <v>-0.14176376146588604</v>
      </c>
      <c r="C3018" s="1">
        <f>Planilha1!$I$13*SIN(Planilha2!A3018)</f>
        <v>1.5921515335322028E-2</v>
      </c>
    </row>
    <row r="3019" spans="1:3" x14ac:dyDescent="0.25">
      <c r="A3019" s="1">
        <v>3.016</v>
      </c>
      <c r="B3019" s="1">
        <f>Planilha1!$I$17+Planilha1!$I$13*COS(Planilha2!A3019)</f>
        <v>-0.14177962043002559</v>
      </c>
      <c r="C3019" s="1">
        <f>Planilha1!$I$13*SIN(Planilha2!A3019)</f>
        <v>1.5796410300615335E-2</v>
      </c>
    </row>
    <row r="3020" spans="1:3" x14ac:dyDescent="0.25">
      <c r="A3020" s="1">
        <v>3.0169999999999999</v>
      </c>
      <c r="B3020" s="1">
        <f>Planilha1!$I$17+Planilha1!$I$13*COS(Planilha2!A3020)</f>
        <v>-0.14179535428122181</v>
      </c>
      <c r="C3020" s="1">
        <f>Planilha1!$I$13*SIN(Planilha2!A3020)</f>
        <v>1.5671289469499656E-2</v>
      </c>
    </row>
    <row r="3021" spans="1:3" x14ac:dyDescent="0.25">
      <c r="A3021" s="1">
        <v>3.0179999999999998</v>
      </c>
      <c r="B3021" s="1">
        <f>Planilha1!$I$17+Planilha1!$I$13*COS(Planilha2!A3021)</f>
        <v>-0.14181096300374083</v>
      </c>
      <c r="C3021" s="1">
        <f>Planilha1!$I$13*SIN(Planilha2!A3021)</f>
        <v>1.554615296709581E-2</v>
      </c>
    </row>
    <row r="3022" spans="1:3" x14ac:dyDescent="0.25">
      <c r="A3022" s="1">
        <v>3.0190000000000001</v>
      </c>
      <c r="B3022" s="1">
        <f>Planilha1!$I$17+Planilha1!$I$13*COS(Planilha2!A3022)</f>
        <v>-0.14182644658197394</v>
      </c>
      <c r="C3022" s="1">
        <f>Planilha1!$I$13*SIN(Planilha2!A3022)</f>
        <v>1.5421000918540241E-2</v>
      </c>
    </row>
    <row r="3023" spans="1:3" x14ac:dyDescent="0.25">
      <c r="A3023" s="1">
        <v>3.02</v>
      </c>
      <c r="B3023" s="1">
        <f>Planilha1!$I$17+Planilha1!$I$13*COS(Planilha2!A3023)</f>
        <v>-0.14184180500043758</v>
      </c>
      <c r="C3023" s="1">
        <f>Planilha1!$I$13*SIN(Planilha2!A3023)</f>
        <v>1.5295833448985094E-2</v>
      </c>
    </row>
    <row r="3024" spans="1:3" x14ac:dyDescent="0.25">
      <c r="A3024" s="1">
        <v>3.0209999999999999</v>
      </c>
      <c r="B3024" s="1">
        <f>Planilha1!$I$17+Planilha1!$I$13*COS(Planilha2!A3024)</f>
        <v>-0.1418570382437733</v>
      </c>
      <c r="C3024" s="1">
        <f>Planilha1!$I$13*SIN(Planilha2!A3024)</f>
        <v>1.5170650683597771E-2</v>
      </c>
    </row>
    <row r="3025" spans="1:3" x14ac:dyDescent="0.25">
      <c r="A3025" s="1">
        <v>3.0219999999999998</v>
      </c>
      <c r="B3025" s="1">
        <f>Planilha1!$I$17+Planilha1!$I$13*COS(Planilha2!A3025)</f>
        <v>-0.14187214629674788</v>
      </c>
      <c r="C3025" s="1">
        <f>Planilha1!$I$13*SIN(Planilha2!A3025)</f>
        <v>1.5045452747561028E-2</v>
      </c>
    </row>
    <row r="3026" spans="1:3" x14ac:dyDescent="0.25">
      <c r="A3026" s="1">
        <v>3.0230000000000001</v>
      </c>
      <c r="B3026" s="1">
        <f>Planilha1!$I$17+Planilha1!$I$13*COS(Planilha2!A3026)</f>
        <v>-0.14188712914425328</v>
      </c>
      <c r="C3026" s="1">
        <f>Planilha1!$I$13*SIN(Planilha2!A3026)</f>
        <v>1.4920239766072738E-2</v>
      </c>
    </row>
    <row r="3027" spans="1:3" x14ac:dyDescent="0.25">
      <c r="A3027" s="1">
        <v>3.024</v>
      </c>
      <c r="B3027" s="1">
        <f>Planilha1!$I$17+Planilha1!$I$13*COS(Planilha2!A3027)</f>
        <v>-0.14190198677130661</v>
      </c>
      <c r="C3027" s="1">
        <f>Planilha1!$I$13*SIN(Planilha2!A3027)</f>
        <v>1.4795011864345979E-2</v>
      </c>
    </row>
    <row r="3028" spans="1:3" x14ac:dyDescent="0.25">
      <c r="A3028" s="1">
        <v>3.0249999999999999</v>
      </c>
      <c r="B3028" s="1">
        <f>Planilha1!$I$17+Planilha1!$I$13*COS(Planilha2!A3028)</f>
        <v>-0.14191671916305029</v>
      </c>
      <c r="C3028" s="1">
        <f>Planilha1!$I$13*SIN(Planilha2!A3028)</f>
        <v>1.4669769167608591E-2</v>
      </c>
    </row>
    <row r="3029" spans="1:3" x14ac:dyDescent="0.25">
      <c r="A3029" s="1">
        <v>3.0259999999999998</v>
      </c>
      <c r="B3029" s="1">
        <f>Planilha1!$I$17+Planilha1!$I$13*COS(Planilha2!A3029)</f>
        <v>-0.14193132630475191</v>
      </c>
      <c r="C3029" s="1">
        <f>Planilha1!$I$13*SIN(Planilha2!A3029)</f>
        <v>1.4544511801103254E-2</v>
      </c>
    </row>
    <row r="3030" spans="1:3" x14ac:dyDescent="0.25">
      <c r="A3030" s="1">
        <v>3.0270000000000001</v>
      </c>
      <c r="B3030" s="1">
        <f>Planilha1!$I$17+Planilha1!$I$13*COS(Planilha2!A3030)</f>
        <v>-0.14194580818180433</v>
      </c>
      <c r="C3030" s="1">
        <f>Planilha1!$I$13*SIN(Planilha2!A3030)</f>
        <v>1.4419239890087277E-2</v>
      </c>
    </row>
    <row r="3031" spans="1:3" x14ac:dyDescent="0.25">
      <c r="A3031" s="1">
        <v>3.028</v>
      </c>
      <c r="B3031" s="1">
        <f>Planilha1!$I$17+Planilha1!$I$13*COS(Planilha2!A3031)</f>
        <v>-0.14196016477972567</v>
      </c>
      <c r="C3031" s="1">
        <f>Planilha1!$I$13*SIN(Planilha2!A3031)</f>
        <v>1.4293953559832664E-2</v>
      </c>
    </row>
    <row r="3032" spans="1:3" x14ac:dyDescent="0.25">
      <c r="A3032" s="1">
        <v>3.0289999999999999</v>
      </c>
      <c r="B3032" s="1">
        <f>Planilha1!$I$17+Planilha1!$I$13*COS(Planilha2!A3032)</f>
        <v>-0.14197439608415935</v>
      </c>
      <c r="C3032" s="1">
        <f>Planilha1!$I$13*SIN(Planilha2!A3032)</f>
        <v>1.4168652935625683E-2</v>
      </c>
    </row>
    <row r="3033" spans="1:3" x14ac:dyDescent="0.25">
      <c r="A3033" s="1">
        <v>3.03</v>
      </c>
      <c r="B3033" s="1">
        <f>Planilha1!$I$17+Planilha1!$I$13*COS(Planilha2!A3033)</f>
        <v>-0.14198850208087405</v>
      </c>
      <c r="C3033" s="1">
        <f>Planilha1!$I$13*SIN(Planilha2!A3033)</f>
        <v>1.4043338142766947E-2</v>
      </c>
    </row>
    <row r="3034" spans="1:3" x14ac:dyDescent="0.25">
      <c r="A3034" s="1">
        <v>3.0310000000000001</v>
      </c>
      <c r="B3034" s="1">
        <f>Planilha1!$I$17+Planilha1!$I$13*COS(Planilha2!A3034)</f>
        <v>-0.14200248275576377</v>
      </c>
      <c r="C3034" s="1">
        <f>Planilha1!$I$13*SIN(Planilha2!A3034)</f>
        <v>1.3918009306571184E-2</v>
      </c>
    </row>
    <row r="3035" spans="1:3" x14ac:dyDescent="0.25">
      <c r="A3035" s="1">
        <v>3.032</v>
      </c>
      <c r="B3035" s="1">
        <f>Planilha1!$I$17+Planilha1!$I$13*COS(Planilha2!A3035)</f>
        <v>-0.14201633809484784</v>
      </c>
      <c r="C3035" s="1">
        <f>Planilha1!$I$13*SIN(Planilha2!A3035)</f>
        <v>1.3792666552367328E-2</v>
      </c>
    </row>
    <row r="3036" spans="1:3" x14ac:dyDescent="0.25">
      <c r="A3036" s="1">
        <v>3.0329999999999999</v>
      </c>
      <c r="B3036" s="1">
        <f>Planilha1!$I$17+Planilha1!$I$13*COS(Planilha2!A3036)</f>
        <v>-0.14203006808427096</v>
      </c>
      <c r="C3036" s="1">
        <f>Planilha1!$I$13*SIN(Planilha2!A3036)</f>
        <v>1.3667310005498071E-2</v>
      </c>
    </row>
    <row r="3037" spans="1:3" x14ac:dyDescent="0.25">
      <c r="A3037" s="1">
        <v>3.0339999999999998</v>
      </c>
      <c r="B3037" s="1">
        <f>Planilha1!$I$17+Planilha1!$I$13*COS(Planilha2!A3037)</f>
        <v>-0.14204367271030308</v>
      </c>
      <c r="C3037" s="1">
        <f>Planilha1!$I$13*SIN(Planilha2!A3037)</f>
        <v>1.3541939791319945E-2</v>
      </c>
    </row>
    <row r="3038" spans="1:3" x14ac:dyDescent="0.25">
      <c r="A3038" s="1">
        <v>3.0350000000000001</v>
      </c>
      <c r="B3038" s="1">
        <f>Planilha1!$I$17+Planilha1!$I$13*COS(Planilha2!A3038)</f>
        <v>-0.1420571519593396</v>
      </c>
      <c r="C3038" s="1">
        <f>Planilha1!$I$13*SIN(Planilha2!A3038)</f>
        <v>1.3416556035203102E-2</v>
      </c>
    </row>
    <row r="3039" spans="1:3" x14ac:dyDescent="0.25">
      <c r="A3039" s="1">
        <v>3.036</v>
      </c>
      <c r="B3039" s="1">
        <f>Planilha1!$I$17+Planilha1!$I$13*COS(Planilha2!A3039)</f>
        <v>-0.14207050581790129</v>
      </c>
      <c r="C3039" s="1">
        <f>Planilha1!$I$13*SIN(Planilha2!A3039)</f>
        <v>1.3291158862531398E-2</v>
      </c>
    </row>
    <row r="3040" spans="1:3" x14ac:dyDescent="0.25">
      <c r="A3040" s="1">
        <v>3.0369999999999999</v>
      </c>
      <c r="B3040" s="1">
        <f>Planilha1!$I$17+Planilha1!$I$13*COS(Planilha2!A3040)</f>
        <v>-0.14208373427263429</v>
      </c>
      <c r="C3040" s="1">
        <f>Planilha1!$I$13*SIN(Planilha2!A3040)</f>
        <v>1.3165748398701939E-2</v>
      </c>
    </row>
    <row r="3041" spans="1:3" x14ac:dyDescent="0.25">
      <c r="A3041" s="1">
        <v>3.0379999999999998</v>
      </c>
      <c r="B3041" s="1">
        <f>Planilha1!$I$17+Planilha1!$I$13*COS(Planilha2!A3041)</f>
        <v>-0.14209683731031011</v>
      </c>
      <c r="C3041" s="1">
        <f>Planilha1!$I$13*SIN(Planilha2!A3041)</f>
        <v>1.3040324769125179E-2</v>
      </c>
    </row>
    <row r="3042" spans="1:3" x14ac:dyDescent="0.25">
      <c r="A3042" s="1">
        <v>3.0390000000000001</v>
      </c>
      <c r="B3042" s="1">
        <f>Planilha1!$I$17+Planilha1!$I$13*COS(Planilha2!A3042)</f>
        <v>-0.14210981491782576</v>
      </c>
      <c r="C3042" s="1">
        <f>Planilha1!$I$13*SIN(Planilha2!A3042)</f>
        <v>1.291488809922468E-2</v>
      </c>
    </row>
    <row r="3043" spans="1:3" x14ac:dyDescent="0.25">
      <c r="A3043" s="1">
        <v>3.04</v>
      </c>
      <c r="B3043" s="1">
        <f>Planilha1!$I$17+Planilha1!$I$13*COS(Planilha2!A3043)</f>
        <v>-0.14212266708220361</v>
      </c>
      <c r="C3043" s="1">
        <f>Planilha1!$I$13*SIN(Planilha2!A3043)</f>
        <v>1.2789438514437212E-2</v>
      </c>
    </row>
    <row r="3044" spans="1:3" x14ac:dyDescent="0.25">
      <c r="A3044" s="1">
        <v>3.0409999999999999</v>
      </c>
      <c r="B3044" s="1">
        <f>Planilha1!$I$17+Planilha1!$I$13*COS(Planilha2!A3044)</f>
        <v>-0.14213539379059148</v>
      </c>
      <c r="C3044" s="1">
        <f>Planilha1!$I$13*SIN(Planilha2!A3044)</f>
        <v>1.2663976140212297E-2</v>
      </c>
    </row>
    <row r="3045" spans="1:3" x14ac:dyDescent="0.25">
      <c r="A3045" s="1">
        <v>3.0419999999999998</v>
      </c>
      <c r="B3045" s="1">
        <f>Planilha1!$I$17+Planilha1!$I$13*COS(Planilha2!A3045)</f>
        <v>-0.14214799503026271</v>
      </c>
      <c r="C3045" s="1">
        <f>Planilha1!$I$13*SIN(Planilha2!A3045)</f>
        <v>1.2538501102012298E-2</v>
      </c>
    </row>
    <row r="3046" spans="1:3" x14ac:dyDescent="0.25">
      <c r="A3046" s="1">
        <v>3.0430000000000001</v>
      </c>
      <c r="B3046" s="1">
        <f>Planilha1!$I$17+Planilha1!$I$13*COS(Planilha2!A3046)</f>
        <v>-0.14216047078861602</v>
      </c>
      <c r="C3046" s="1">
        <f>Planilha1!$I$13*SIN(Planilha2!A3046)</f>
        <v>1.2413013525312185E-2</v>
      </c>
    </row>
    <row r="3047" spans="1:3" x14ac:dyDescent="0.25">
      <c r="A3047" s="1">
        <v>3.044</v>
      </c>
      <c r="B3047" s="1">
        <f>Planilha1!$I$17+Planilha1!$I$13*COS(Planilha2!A3047)</f>
        <v>-0.14217282105317566</v>
      </c>
      <c r="C3047" s="1">
        <f>Planilha1!$I$13*SIN(Planilha2!A3047)</f>
        <v>1.2287513535599636E-2</v>
      </c>
    </row>
    <row r="3048" spans="1:3" x14ac:dyDescent="0.25">
      <c r="A3048" s="1">
        <v>3.0449999999999999</v>
      </c>
      <c r="B3048" s="1">
        <f>Planilha1!$I$17+Planilha1!$I$13*COS(Planilha2!A3048)</f>
        <v>-0.14218504581159139</v>
      </c>
      <c r="C3048" s="1">
        <f>Planilha1!$I$13*SIN(Planilha2!A3048)</f>
        <v>1.2162001258374577E-2</v>
      </c>
    </row>
    <row r="3049" spans="1:3" x14ac:dyDescent="0.25">
      <c r="A3049" s="1">
        <v>3.0459999999999998</v>
      </c>
      <c r="B3049" s="1">
        <f>Planilha1!$I$17+Planilha1!$I$13*COS(Planilha2!A3049)</f>
        <v>-0.14219714505163841</v>
      </c>
      <c r="C3049" s="1">
        <f>Planilha1!$I$13*SIN(Planilha2!A3049)</f>
        <v>1.2036476819149272E-2</v>
      </c>
    </row>
    <row r="3050" spans="1:3" x14ac:dyDescent="0.25">
      <c r="A3050" s="1">
        <v>3.0470000000000002</v>
      </c>
      <c r="B3050" s="1">
        <f>Planilha1!$I$17+Planilha1!$I$13*COS(Planilha2!A3050)</f>
        <v>-0.1422091187612175</v>
      </c>
      <c r="C3050" s="1">
        <f>Planilha1!$I$13*SIN(Planilha2!A3050)</f>
        <v>1.1910940343448096E-2</v>
      </c>
    </row>
    <row r="3051" spans="1:3" x14ac:dyDescent="0.25">
      <c r="A3051" s="1">
        <v>3.048</v>
      </c>
      <c r="B3051" s="1">
        <f>Planilha1!$I$17+Planilha1!$I$13*COS(Planilha2!A3051)</f>
        <v>-0.14222096692835498</v>
      </c>
      <c r="C3051" s="1">
        <f>Planilha1!$I$13*SIN(Planilha2!A3051)</f>
        <v>1.1785391956807624E-2</v>
      </c>
    </row>
    <row r="3052" spans="1:3" x14ac:dyDescent="0.25">
      <c r="A3052" s="1">
        <v>3.0489999999999999</v>
      </c>
      <c r="B3052" s="1">
        <f>Planilha1!$I$17+Planilha1!$I$13*COS(Planilha2!A3052)</f>
        <v>-0.14223268954120266</v>
      </c>
      <c r="C3052" s="1">
        <f>Planilha1!$I$13*SIN(Planilha2!A3052)</f>
        <v>1.1659831784776177E-2</v>
      </c>
    </row>
    <row r="3053" spans="1:3" x14ac:dyDescent="0.25">
      <c r="A3053" s="1">
        <v>3.05</v>
      </c>
      <c r="B3053" s="1">
        <f>Planilha1!$I$17+Planilha1!$I$13*COS(Planilha2!A3053)</f>
        <v>-0.14224428658803792</v>
      </c>
      <c r="C3053" s="1">
        <f>Planilha1!$I$13*SIN(Planilha2!A3053)</f>
        <v>1.1534259952913918E-2</v>
      </c>
    </row>
    <row r="3054" spans="1:3" x14ac:dyDescent="0.25">
      <c r="A3054" s="1">
        <v>3.0510000000000002</v>
      </c>
      <c r="B3054" s="1">
        <f>Planilha1!$I$17+Planilha1!$I$13*COS(Planilha2!A3054)</f>
        <v>-0.14225575805726373</v>
      </c>
      <c r="C3054" s="1">
        <f>Planilha1!$I$13*SIN(Planilha2!A3054)</f>
        <v>1.1408676586792612E-2</v>
      </c>
    </row>
    <row r="3055" spans="1:3" x14ac:dyDescent="0.25">
      <c r="A3055" s="1">
        <v>3.052</v>
      </c>
      <c r="B3055" s="1">
        <f>Planilha1!$I$17+Planilha1!$I$13*COS(Planilha2!A3055)</f>
        <v>-0.14226710393740863</v>
      </c>
      <c r="C3055" s="1">
        <f>Planilha1!$I$13*SIN(Planilha2!A3055)</f>
        <v>1.1283081811995724E-2</v>
      </c>
    </row>
    <row r="3056" spans="1:3" x14ac:dyDescent="0.25">
      <c r="A3056" s="1">
        <v>3.0529999999999999</v>
      </c>
      <c r="B3056" s="1">
        <f>Planilha1!$I$17+Planilha1!$I$13*COS(Planilha2!A3056)</f>
        <v>-0.14227832421712669</v>
      </c>
      <c r="C3056" s="1">
        <f>Planilha1!$I$13*SIN(Planilha2!A3056)</f>
        <v>1.1157475754117966E-2</v>
      </c>
    </row>
    <row r="3057" spans="1:3" x14ac:dyDescent="0.25">
      <c r="A3057" s="1">
        <v>3.0539999999999998</v>
      </c>
      <c r="B3057" s="1">
        <f>Planilha1!$I$17+Planilha1!$I$13*COS(Planilha2!A3057)</f>
        <v>-0.14228941888519769</v>
      </c>
      <c r="C3057" s="1">
        <f>Planilha1!$I$13*SIN(Planilha2!A3057)</f>
        <v>1.1031858538765383E-2</v>
      </c>
    </row>
    <row r="3058" spans="1:3" x14ac:dyDescent="0.25">
      <c r="A3058" s="1">
        <v>3.0550000000000002</v>
      </c>
      <c r="B3058" s="1">
        <f>Planilha1!$I$17+Planilha1!$I$13*COS(Planilha2!A3058)</f>
        <v>-0.14230038793052696</v>
      </c>
      <c r="C3058" s="1">
        <f>Planilha1!$I$13*SIN(Planilha2!A3058)</f>
        <v>1.0906230291555125E-2</v>
      </c>
    </row>
    <row r="3059" spans="1:3" x14ac:dyDescent="0.25">
      <c r="A3059" s="1">
        <v>3.056</v>
      </c>
      <c r="B3059" s="1">
        <f>Planilha1!$I$17+Planilha1!$I$13*COS(Planilha2!A3059)</f>
        <v>-0.14231123134214541</v>
      </c>
      <c r="C3059" s="1">
        <f>Planilha1!$I$13*SIN(Planilha2!A3059)</f>
        <v>1.0780591138115541E-2</v>
      </c>
    </row>
    <row r="3060" spans="1:3" x14ac:dyDescent="0.25">
      <c r="A3060" s="1">
        <v>3.0569999999999999</v>
      </c>
      <c r="B3060" s="1">
        <f>Planilha1!$I$17+Planilha1!$I$13*COS(Planilha2!A3060)</f>
        <v>-0.14232194910920964</v>
      </c>
      <c r="C3060" s="1">
        <f>Planilha1!$I$13*SIN(Planilha2!A3060)</f>
        <v>1.0654941204085715E-2</v>
      </c>
    </row>
    <row r="3061" spans="1:3" x14ac:dyDescent="0.25">
      <c r="A3061" s="1">
        <v>3.0579999999999998</v>
      </c>
      <c r="B3061" s="1">
        <f>Planilha1!$I$17+Planilha1!$I$13*COS(Planilha2!A3061)</f>
        <v>-0.14233254122100192</v>
      </c>
      <c r="C3061" s="1">
        <f>Planilha1!$I$13*SIN(Planilha2!A3061)</f>
        <v>1.0529280615115573E-2</v>
      </c>
    </row>
    <row r="3062" spans="1:3" x14ac:dyDescent="0.25">
      <c r="A3062" s="1">
        <v>3.0590000000000002</v>
      </c>
      <c r="B3062" s="1">
        <f>Planilha1!$I$17+Planilha1!$I$13*COS(Planilha2!A3062)</f>
        <v>-0.14234300766693012</v>
      </c>
      <c r="C3062" s="1">
        <f>Planilha1!$I$13*SIN(Planilha2!A3062)</f>
        <v>1.0403609496865638E-2</v>
      </c>
    </row>
    <row r="3063" spans="1:3" x14ac:dyDescent="0.25">
      <c r="A3063" s="1">
        <v>3.06</v>
      </c>
      <c r="B3063" s="1">
        <f>Planilha1!$I$17+Planilha1!$I$13*COS(Planilha2!A3063)</f>
        <v>-0.14235334843652778</v>
      </c>
      <c r="C3063" s="1">
        <f>Planilha1!$I$13*SIN(Planilha2!A3063)</f>
        <v>1.027792797500713E-2</v>
      </c>
    </row>
    <row r="3064" spans="1:3" x14ac:dyDescent="0.25">
      <c r="A3064" s="1">
        <v>3.0609999999999999</v>
      </c>
      <c r="B3064" s="1">
        <f>Planilha1!$I$17+Planilha1!$I$13*COS(Planilha2!A3064)</f>
        <v>-0.14236356351945414</v>
      </c>
      <c r="C3064" s="1">
        <f>Planilha1!$I$13*SIN(Planilha2!A3064)</f>
        <v>1.0152236175221502E-2</v>
      </c>
    </row>
    <row r="3065" spans="1:3" x14ac:dyDescent="0.25">
      <c r="A3065" s="1">
        <v>3.0619999999999998</v>
      </c>
      <c r="B3065" s="1">
        <f>Planilha1!$I$17+Planilha1!$I$13*COS(Planilha2!A3065)</f>
        <v>-0.14237365290549414</v>
      </c>
      <c r="C3065" s="1">
        <f>Planilha1!$I$13*SIN(Planilha2!A3065)</f>
        <v>1.0026534223200545E-2</v>
      </c>
    </row>
    <row r="3066" spans="1:3" x14ac:dyDescent="0.25">
      <c r="A3066" s="1">
        <v>3.0630000000000002</v>
      </c>
      <c r="B3066" s="1">
        <f>Planilha1!$I$17+Planilha1!$I$13*COS(Planilha2!A3066)</f>
        <v>-0.14238361658455836</v>
      </c>
      <c r="C3066" s="1">
        <f>Planilha1!$I$13*SIN(Planilha2!A3066)</f>
        <v>9.9008222446461472E-3</v>
      </c>
    </row>
    <row r="3067" spans="1:3" x14ac:dyDescent="0.25">
      <c r="A3067" s="1">
        <v>3.0640000000000001</v>
      </c>
      <c r="B3067" s="1">
        <f>Planilha1!$I$17+Planilha1!$I$13*COS(Planilha2!A3067)</f>
        <v>-0.14239345454668317</v>
      </c>
      <c r="C3067" s="1">
        <f>Planilha1!$I$13*SIN(Planilha2!A3067)</f>
        <v>9.7751003652703818E-3</v>
      </c>
    </row>
    <row r="3068" spans="1:3" x14ac:dyDescent="0.25">
      <c r="A3068" s="1">
        <v>3.0649999999999999</v>
      </c>
      <c r="B3068" s="1">
        <f>Planilha1!$I$17+Planilha1!$I$13*COS(Planilha2!A3068)</f>
        <v>-0.14240316678203055</v>
      </c>
      <c r="C3068" s="1">
        <f>Planilha1!$I$13*SIN(Planilha2!A3068)</f>
        <v>9.6493687107950688E-3</v>
      </c>
    </row>
    <row r="3069" spans="1:3" x14ac:dyDescent="0.25">
      <c r="A3069" s="1">
        <v>3.0659999999999998</v>
      </c>
      <c r="B3069" s="1">
        <f>Planilha1!$I$17+Planilha1!$I$13*COS(Planilha2!A3069)</f>
        <v>-0.14241275328088829</v>
      </c>
      <c r="C3069" s="1">
        <f>Planilha1!$I$13*SIN(Planilha2!A3069)</f>
        <v>9.523627406951847E-3</v>
      </c>
    </row>
    <row r="3070" spans="1:3" x14ac:dyDescent="0.25">
      <c r="A3070" s="1">
        <v>3.0670000000000002</v>
      </c>
      <c r="B3070" s="1">
        <f>Planilha1!$I$17+Planilha1!$I$13*COS(Planilha2!A3070)</f>
        <v>-0.14242221403366992</v>
      </c>
      <c r="C3070" s="1">
        <f>Planilha1!$I$13*SIN(Planilha2!A3070)</f>
        <v>9.3978765794819567E-3</v>
      </c>
    </row>
    <row r="3071" spans="1:3" x14ac:dyDescent="0.25">
      <c r="A3071" s="1">
        <v>3.0680000000000001</v>
      </c>
      <c r="B3071" s="1">
        <f>Planilha1!$I$17+Planilha1!$I$13*COS(Planilha2!A3071)</f>
        <v>-0.14243154903091465</v>
      </c>
      <c r="C3071" s="1">
        <f>Planilha1!$I$13*SIN(Planilha2!A3071)</f>
        <v>9.2721163541363266E-3</v>
      </c>
    </row>
    <row r="3072" spans="1:3" x14ac:dyDescent="0.25">
      <c r="A3072" s="1">
        <v>3.069</v>
      </c>
      <c r="B3072" s="1">
        <f>Planilha1!$I$17+Planilha1!$I$13*COS(Planilha2!A3072)</f>
        <v>-0.14244075826328748</v>
      </c>
      <c r="C3072" s="1">
        <f>Planilha1!$I$13*SIN(Planilha2!A3072)</f>
        <v>9.1463468566751142E-3</v>
      </c>
    </row>
    <row r="3073" spans="1:3" x14ac:dyDescent="0.25">
      <c r="A3073" s="1">
        <v>3.07</v>
      </c>
      <c r="B3073" s="1">
        <f>Planilha1!$I$17+Planilha1!$I$13*COS(Planilha2!A3073)</f>
        <v>-0.14244984172157921</v>
      </c>
      <c r="C3073" s="1">
        <f>Planilha1!$I$13*SIN(Planilha2!A3073)</f>
        <v>9.0205682128678064E-3</v>
      </c>
    </row>
    <row r="3074" spans="1:3" x14ac:dyDescent="0.25">
      <c r="A3074" s="1">
        <v>3.0710000000000002</v>
      </c>
      <c r="B3074" s="1">
        <f>Planilha1!$I$17+Planilha1!$I$13*COS(Planilha2!A3074)</f>
        <v>-0.14245879939670636</v>
      </c>
      <c r="C3074" s="1">
        <f>Planilha1!$I$13*SIN(Planilha2!A3074)</f>
        <v>8.8947805484929834E-3</v>
      </c>
    </row>
    <row r="3075" spans="1:3" x14ac:dyDescent="0.25">
      <c r="A3075" s="1">
        <v>3.0720000000000001</v>
      </c>
      <c r="B3075" s="1">
        <f>Planilha1!$I$17+Planilha1!$I$13*COS(Planilha2!A3075)</f>
        <v>-0.14246763127971127</v>
      </c>
      <c r="C3075" s="1">
        <f>Planilha1!$I$13*SIN(Planilha2!A3075)</f>
        <v>8.7689839893384074E-3</v>
      </c>
    </row>
    <row r="3076" spans="1:3" x14ac:dyDescent="0.25">
      <c r="A3076" s="1">
        <v>3.073</v>
      </c>
      <c r="B3076" s="1">
        <f>Planilha1!$I$17+Planilha1!$I$13*COS(Planilha2!A3076)</f>
        <v>-0.14247633736176205</v>
      </c>
      <c r="C3076" s="1">
        <f>Planilha1!$I$13*SIN(Planilha2!A3076)</f>
        <v>8.6431786612005748E-3</v>
      </c>
    </row>
    <row r="3077" spans="1:3" x14ac:dyDescent="0.25">
      <c r="A3077" s="1">
        <v>3.0739999999999998</v>
      </c>
      <c r="B3077" s="1">
        <f>Planilha1!$I$17+Planilha1!$I$13*COS(Planilha2!A3077)</f>
        <v>-0.14248491763415261</v>
      </c>
      <c r="C3077" s="1">
        <f>Planilha1!$I$13*SIN(Planilha2!A3077)</f>
        <v>8.5173646898847998E-3</v>
      </c>
    </row>
    <row r="3078" spans="1:3" x14ac:dyDescent="0.25">
      <c r="A3078" s="1">
        <v>3.0750000000000002</v>
      </c>
      <c r="B3078" s="1">
        <f>Planilha1!$I$17+Planilha1!$I$13*COS(Planilha2!A3078)</f>
        <v>-0.14249337208830271</v>
      </c>
      <c r="C3078" s="1">
        <f>Planilha1!$I$13*SIN(Planilha2!A3078)</f>
        <v>8.3915422012049903E-3</v>
      </c>
    </row>
    <row r="3079" spans="1:3" x14ac:dyDescent="0.25">
      <c r="A3079" s="1">
        <v>3.0760000000000001</v>
      </c>
      <c r="B3079" s="1">
        <f>Planilha1!$I$17+Planilha1!$I$13*COS(Planilha2!A3079)</f>
        <v>-0.14250170071575785</v>
      </c>
      <c r="C3079" s="1">
        <f>Planilha1!$I$13*SIN(Planilha2!A3079)</f>
        <v>8.2657113209837329E-3</v>
      </c>
    </row>
    <row r="3080" spans="1:3" x14ac:dyDescent="0.25">
      <c r="A3080" s="1">
        <v>3.077</v>
      </c>
      <c r="B3080" s="1">
        <f>Planilha1!$I$17+Planilha1!$I$13*COS(Planilha2!A3080)</f>
        <v>-0.14250990350818943</v>
      </c>
      <c r="C3080" s="1">
        <f>Planilha1!$I$13*SIN(Planilha2!A3080)</f>
        <v>8.1398721750518439E-3</v>
      </c>
    </row>
    <row r="3081" spans="1:3" x14ac:dyDescent="0.25">
      <c r="A3081" s="1">
        <v>3.0779999999999998</v>
      </c>
      <c r="B3081" s="1">
        <f>Planilha1!$I$17+Planilha1!$I$13*COS(Planilha2!A3081)</f>
        <v>-0.14251798045739464</v>
      </c>
      <c r="C3081" s="1">
        <f>Planilha1!$I$13*SIN(Planilha2!A3081)</f>
        <v>8.0140248892484594E-3</v>
      </c>
    </row>
    <row r="3082" spans="1:3" x14ac:dyDescent="0.25">
      <c r="A3082" s="1">
        <v>3.0790000000000002</v>
      </c>
      <c r="B3082" s="1">
        <f>Planilha1!$I$17+Planilha1!$I$13*COS(Planilha2!A3082)</f>
        <v>-0.14252593155529658</v>
      </c>
      <c r="C3082" s="1">
        <f>Planilha1!$I$13*SIN(Planilha2!A3082)</f>
        <v>7.8881695894207956E-3</v>
      </c>
    </row>
    <row r="3083" spans="1:3" x14ac:dyDescent="0.25">
      <c r="A3083" s="1">
        <v>3.08</v>
      </c>
      <c r="B3083" s="1">
        <f>Planilha1!$I$17+Planilha1!$I$13*COS(Planilha2!A3083)</f>
        <v>-0.14253375679394412</v>
      </c>
      <c r="C3083" s="1">
        <f>Planilha1!$I$13*SIN(Planilha2!A3083)</f>
        <v>7.7623064014242567E-3</v>
      </c>
    </row>
    <row r="3084" spans="1:3" x14ac:dyDescent="0.25">
      <c r="A3084" s="1">
        <v>3.081</v>
      </c>
      <c r="B3084" s="1">
        <f>Planilha1!$I$17+Planilha1!$I$13*COS(Planilha2!A3084)</f>
        <v>-0.142541456165512</v>
      </c>
      <c r="C3084" s="1">
        <f>Planilha1!$I$13*SIN(Planilha2!A3084)</f>
        <v>7.6364354511219631E-3</v>
      </c>
    </row>
    <row r="3085" spans="1:3" x14ac:dyDescent="0.25">
      <c r="A3085" s="1">
        <v>3.0819999999999999</v>
      </c>
      <c r="B3085" s="1">
        <f>Planilha1!$I$17+Planilha1!$I$13*COS(Planilha2!A3085)</f>
        <v>-0.14254902966230087</v>
      </c>
      <c r="C3085" s="1">
        <f>Planilha1!$I$13*SIN(Planilha2!A3085)</f>
        <v>7.5105568643848543E-3</v>
      </c>
    </row>
    <row r="3086" spans="1:3" x14ac:dyDescent="0.25">
      <c r="A3086" s="1">
        <v>3.0830000000000002</v>
      </c>
      <c r="B3086" s="1">
        <f>Planilha1!$I$17+Planilha1!$I$13*COS(Planilha2!A3086)</f>
        <v>-0.14255647727673726</v>
      </c>
      <c r="C3086" s="1">
        <f>Planilha1!$I$13*SIN(Planilha2!A3086)</f>
        <v>7.3846707670914523E-3</v>
      </c>
    </row>
    <row r="3087" spans="1:3" x14ac:dyDescent="0.25">
      <c r="A3087" s="1">
        <v>3.0840000000000001</v>
      </c>
      <c r="B3087" s="1">
        <f>Planilha1!$I$17+Planilha1!$I$13*COS(Planilha2!A3087)</f>
        <v>-0.1425637990013735</v>
      </c>
      <c r="C3087" s="1">
        <f>Planilha1!$I$13*SIN(Planilha2!A3087)</f>
        <v>7.2587772851279535E-3</v>
      </c>
    </row>
    <row r="3088" spans="1:3" x14ac:dyDescent="0.25">
      <c r="A3088" s="1">
        <v>3.085</v>
      </c>
      <c r="B3088" s="1">
        <f>Planilha1!$I$17+Planilha1!$I$13*COS(Planilha2!A3088)</f>
        <v>-0.14257099482888791</v>
      </c>
      <c r="C3088" s="1">
        <f>Planilha1!$I$13*SIN(Planilha2!A3088)</f>
        <v>7.1328765443877751E-3</v>
      </c>
    </row>
    <row r="3089" spans="1:3" x14ac:dyDescent="0.25">
      <c r="A3089" s="1">
        <v>3.0859999999999999</v>
      </c>
      <c r="B3089" s="1">
        <f>Planilha1!$I$17+Planilha1!$I$13*COS(Planilha2!A3089)</f>
        <v>-0.14257806475208465</v>
      </c>
      <c r="C3089" s="1">
        <f>Planilha1!$I$13*SIN(Planilha2!A3089)</f>
        <v>7.0069686707716463E-3</v>
      </c>
    </row>
    <row r="3090" spans="1:3" x14ac:dyDescent="0.25">
      <c r="A3090" s="1">
        <v>3.0870000000000002</v>
      </c>
      <c r="B3090" s="1">
        <f>Planilha1!$I$17+Planilha1!$I$13*COS(Planilha2!A3090)</f>
        <v>-0.14258500876389379</v>
      </c>
      <c r="C3090" s="1">
        <f>Planilha1!$I$13*SIN(Planilha2!A3090)</f>
        <v>6.8810537901873746E-3</v>
      </c>
    </row>
    <row r="3091" spans="1:3" x14ac:dyDescent="0.25">
      <c r="A3091" s="1">
        <v>3.0880000000000001</v>
      </c>
      <c r="B3091" s="1">
        <f>Planilha1!$I$17+Planilha1!$I$13*COS(Planilha2!A3091)</f>
        <v>-0.14259182685737135</v>
      </c>
      <c r="C3091" s="1">
        <f>Planilha1!$I$13*SIN(Planilha2!A3091)</f>
        <v>6.7551320285499424E-3</v>
      </c>
    </row>
    <row r="3092" spans="1:3" x14ac:dyDescent="0.25">
      <c r="A3092" s="1">
        <v>3.089</v>
      </c>
      <c r="B3092" s="1">
        <f>Planilha1!$I$17+Planilha1!$I$13*COS(Planilha2!A3092)</f>
        <v>-0.14259851902569917</v>
      </c>
      <c r="C3092" s="1">
        <f>Planilha1!$I$13*SIN(Planilha2!A3092)</f>
        <v>6.6292035117810439E-3</v>
      </c>
    </row>
    <row r="3093" spans="1:3" x14ac:dyDescent="0.25">
      <c r="A3093" s="1">
        <v>3.09</v>
      </c>
      <c r="B3093" s="1">
        <f>Planilha1!$I$17+Planilha1!$I$13*COS(Planilha2!A3093)</f>
        <v>-0.14260508526218516</v>
      </c>
      <c r="C3093" s="1">
        <f>Planilha1!$I$13*SIN(Planilha2!A3093)</f>
        <v>6.5032683658091872E-3</v>
      </c>
    </row>
    <row r="3094" spans="1:3" x14ac:dyDescent="0.25">
      <c r="A3094" s="1">
        <v>3.0910000000000002</v>
      </c>
      <c r="B3094" s="1">
        <f>Planilha1!$I$17+Planilha1!$I$13*COS(Planilha2!A3094)</f>
        <v>-0.14261152556026305</v>
      </c>
      <c r="C3094" s="1">
        <f>Planilha1!$I$13*SIN(Planilha2!A3094)</f>
        <v>6.3773267165694496E-3</v>
      </c>
    </row>
    <row r="3095" spans="1:3" x14ac:dyDescent="0.25">
      <c r="A3095" s="1">
        <v>3.0920000000000001</v>
      </c>
      <c r="B3095" s="1">
        <f>Planilha1!$I$17+Planilha1!$I$13*COS(Planilha2!A3095)</f>
        <v>-0.14261783991349253</v>
      </c>
      <c r="C3095" s="1">
        <f>Planilha1!$I$13*SIN(Planilha2!A3095)</f>
        <v>6.2513786900035831E-3</v>
      </c>
    </row>
    <row r="3096" spans="1:3" x14ac:dyDescent="0.25">
      <c r="A3096" s="1">
        <v>3.093</v>
      </c>
      <c r="B3096" s="1">
        <f>Planilha1!$I$17+Planilha1!$I$13*COS(Planilha2!A3096)</f>
        <v>-0.14262402831555926</v>
      </c>
      <c r="C3096" s="1">
        <f>Planilha1!$I$13*SIN(Planilha2!A3096)</f>
        <v>6.1254244120595479E-3</v>
      </c>
    </row>
    <row r="3097" spans="1:3" x14ac:dyDescent="0.25">
      <c r="A3097" s="1">
        <v>3.0939999999999999</v>
      </c>
      <c r="B3097" s="1">
        <f>Planilha1!$I$17+Planilha1!$I$13*COS(Planilha2!A3097)</f>
        <v>-0.14263009076027483</v>
      </c>
      <c r="C3097" s="1">
        <f>Planilha1!$I$13*SIN(Planilha2!A3097)</f>
        <v>5.9994640086916112E-3</v>
      </c>
    </row>
    <row r="3098" spans="1:3" x14ac:dyDescent="0.25">
      <c r="A3098" s="1">
        <v>3.0950000000000002</v>
      </c>
      <c r="B3098" s="1">
        <f>Planilha1!$I$17+Planilha1!$I$13*COS(Planilha2!A3098)</f>
        <v>-0.14263602724157681</v>
      </c>
      <c r="C3098" s="1">
        <f>Planilha1!$I$13*SIN(Planilha2!A3098)</f>
        <v>5.8734976058601096E-3</v>
      </c>
    </row>
    <row r="3099" spans="1:3" x14ac:dyDescent="0.25">
      <c r="A3099" s="1">
        <v>3.0960000000000001</v>
      </c>
      <c r="B3099" s="1">
        <f>Planilha1!$I$17+Planilha1!$I$13*COS(Planilha2!A3099)</f>
        <v>-0.14264183775352873</v>
      </c>
      <c r="C3099" s="1">
        <f>Planilha1!$I$13*SIN(Planilha2!A3099)</f>
        <v>5.7475253295315477E-3</v>
      </c>
    </row>
    <row r="3100" spans="1:3" x14ac:dyDescent="0.25">
      <c r="A3100" s="1">
        <v>3.097</v>
      </c>
      <c r="B3100" s="1">
        <f>Planilha1!$I$17+Planilha1!$I$13*COS(Planilha2!A3100)</f>
        <v>-0.14264752229032004</v>
      </c>
      <c r="C3100" s="1">
        <f>Planilha1!$I$13*SIN(Planilha2!A3100)</f>
        <v>5.6215473056781349E-3</v>
      </c>
    </row>
    <row r="3101" spans="1:3" x14ac:dyDescent="0.25">
      <c r="A3101" s="1">
        <v>3.0979999999999999</v>
      </c>
      <c r="B3101" s="1">
        <f>Planilha1!$I$17+Planilha1!$I$13*COS(Planilha2!A3101)</f>
        <v>-0.14265308084626624</v>
      </c>
      <c r="C3101" s="1">
        <f>Planilha1!$I$13*SIN(Planilha2!A3101)</f>
        <v>5.4955636602778846E-3</v>
      </c>
    </row>
    <row r="3102" spans="1:3" x14ac:dyDescent="0.25">
      <c r="A3102" s="1">
        <v>3.0990000000000002</v>
      </c>
      <c r="B3102" s="1">
        <f>Planilha1!$I$17+Planilha1!$I$13*COS(Planilha2!A3102)</f>
        <v>-0.14265851341580876</v>
      </c>
      <c r="C3102" s="1">
        <f>Planilha1!$I$13*SIN(Planilha2!A3102)</f>
        <v>5.3695745193143773E-3</v>
      </c>
    </row>
    <row r="3103" spans="1:3" x14ac:dyDescent="0.25">
      <c r="A3103" s="1">
        <v>3.1</v>
      </c>
      <c r="B3103" s="1">
        <f>Planilha1!$I$17+Planilha1!$I$13*COS(Planilha2!A3103)</f>
        <v>-0.14266381999351502</v>
      </c>
      <c r="C3103" s="1">
        <f>Planilha1!$I$13*SIN(Planilha2!A3103)</f>
        <v>5.2435800087768528E-3</v>
      </c>
    </row>
    <row r="3104" spans="1:3" x14ac:dyDescent="0.25">
      <c r="A3104" s="1">
        <v>3.101</v>
      </c>
      <c r="B3104" s="1">
        <f>Planilha1!$I$17+Planilha1!$I$13*COS(Planilha2!A3104)</f>
        <v>-0.14266900057407844</v>
      </c>
      <c r="C3104" s="1">
        <f>Planilha1!$I$13*SIN(Planilha2!A3104)</f>
        <v>5.1175802546597569E-3</v>
      </c>
    </row>
    <row r="3105" spans="1:3" x14ac:dyDescent="0.25">
      <c r="A3105" s="1">
        <v>3.1019999999999999</v>
      </c>
      <c r="B3105" s="1">
        <f>Planilha1!$I$17+Planilha1!$I$13*COS(Planilha2!A3105)</f>
        <v>-0.14267405515231846</v>
      </c>
      <c r="C3105" s="1">
        <f>Planilha1!$I$13*SIN(Planilha2!A3105)</f>
        <v>4.9915753829628323E-3</v>
      </c>
    </row>
    <row r="3106" spans="1:3" x14ac:dyDescent="0.25">
      <c r="A3106" s="1">
        <v>3.1030000000000002</v>
      </c>
      <c r="B3106" s="1">
        <f>Planilha1!$I$17+Planilha1!$I$13*COS(Planilha2!A3106)</f>
        <v>-0.1426789837231805</v>
      </c>
      <c r="C3106" s="1">
        <f>Planilha1!$I$13*SIN(Planilha2!A3106)</f>
        <v>4.8655655196908855E-3</v>
      </c>
    </row>
    <row r="3107" spans="1:3" x14ac:dyDescent="0.25">
      <c r="A3107" s="1">
        <v>3.1040000000000001</v>
      </c>
      <c r="B3107" s="1">
        <f>Planilha1!$I$17+Planilha1!$I$13*COS(Planilha2!A3107)</f>
        <v>-0.142683786281736</v>
      </c>
      <c r="C3107" s="1">
        <f>Planilha1!$I$13*SIN(Planilha2!A3107)</f>
        <v>4.739550790853881E-3</v>
      </c>
    </row>
    <row r="3108" spans="1:3" x14ac:dyDescent="0.25">
      <c r="A3108" s="1">
        <v>3.105</v>
      </c>
      <c r="B3108" s="1">
        <f>Planilha1!$I$17+Planilha1!$I$13*COS(Planilha2!A3108)</f>
        <v>-0.14268846282318237</v>
      </c>
      <c r="C3108" s="1">
        <f>Planilha1!$I$13*SIN(Planilha2!A3108)</f>
        <v>4.6135313224664786E-3</v>
      </c>
    </row>
    <row r="3109" spans="1:3" x14ac:dyDescent="0.25">
      <c r="A3109" s="1">
        <v>3.1059999999999999</v>
      </c>
      <c r="B3109" s="1">
        <f>Planilha1!$I$17+Planilha1!$I$13*COS(Planilha2!A3109)</f>
        <v>-0.14269301334284307</v>
      </c>
      <c r="C3109" s="1">
        <f>Planilha1!$I$13*SIN(Planilha2!A3109)</f>
        <v>4.4875072405481395E-3</v>
      </c>
    </row>
    <row r="3110" spans="1:3" x14ac:dyDescent="0.25">
      <c r="A3110" s="1">
        <v>3.1070000000000002</v>
      </c>
      <c r="B3110" s="1">
        <f>Planilha1!$I$17+Planilha1!$I$13*COS(Planilha2!A3110)</f>
        <v>-0.14269743783616762</v>
      </c>
      <c r="C3110" s="1">
        <f>Planilha1!$I$13*SIN(Planilha2!A3110)</f>
        <v>4.361478671122878E-3</v>
      </c>
    </row>
    <row r="3111" spans="1:3" x14ac:dyDescent="0.25">
      <c r="A3111" s="1">
        <v>3.1080000000000001</v>
      </c>
      <c r="B3111" s="1">
        <f>Planilha1!$I$17+Planilha1!$I$13*COS(Planilha2!A3111)</f>
        <v>-0.14270173629873151</v>
      </c>
      <c r="C3111" s="1">
        <f>Planilha1!$I$13*SIN(Planilha2!A3111)</f>
        <v>4.235445740219365E-3</v>
      </c>
    </row>
    <row r="3112" spans="1:3" x14ac:dyDescent="0.25">
      <c r="A3112" s="1">
        <v>3.109</v>
      </c>
      <c r="B3112" s="1">
        <f>Planilha1!$I$17+Planilha1!$I$13*COS(Planilha2!A3112)</f>
        <v>-0.14270590872623626</v>
      </c>
      <c r="C3112" s="1">
        <f>Planilha1!$I$13*SIN(Planilha2!A3112)</f>
        <v>4.1094085738704643E-3</v>
      </c>
    </row>
    <row r="3113" spans="1:3" x14ac:dyDescent="0.25">
      <c r="A3113" s="1">
        <v>3.11</v>
      </c>
      <c r="B3113" s="1">
        <f>Planilha1!$I$17+Planilha1!$I$13*COS(Planilha2!A3113)</f>
        <v>-0.14270995511450943</v>
      </c>
      <c r="C3113" s="1">
        <f>Planilha1!$I$13*SIN(Planilha2!A3113)</f>
        <v>3.9833672981133324E-3</v>
      </c>
    </row>
    <row r="3114" spans="1:3" x14ac:dyDescent="0.25">
      <c r="A3114" s="1">
        <v>3.1110000000000002</v>
      </c>
      <c r="B3114" s="1">
        <f>Planilha1!$I$17+Planilha1!$I$13*COS(Planilha2!A3114)</f>
        <v>-0.14271387545950467</v>
      </c>
      <c r="C3114" s="1">
        <f>Planilha1!$I$13*SIN(Planilha2!A3114)</f>
        <v>3.857322038989178E-3</v>
      </c>
    </row>
    <row r="3115" spans="1:3" x14ac:dyDescent="0.25">
      <c r="A3115" s="1">
        <v>3.1120000000000001</v>
      </c>
      <c r="B3115" s="1">
        <f>Planilha1!$I$17+Planilha1!$I$13*COS(Planilha2!A3115)</f>
        <v>-0.14271766975730166</v>
      </c>
      <c r="C3115" s="1">
        <f>Planilha1!$I$13*SIN(Planilha2!A3115)</f>
        <v>3.7312729225433623E-3</v>
      </c>
    </row>
    <row r="3116" spans="1:3" x14ac:dyDescent="0.25">
      <c r="A3116" s="1">
        <v>3.113</v>
      </c>
      <c r="B3116" s="1">
        <f>Planilha1!$I$17+Planilha1!$I$13*COS(Planilha2!A3116)</f>
        <v>-0.14272133800410602</v>
      </c>
      <c r="C3116" s="1">
        <f>Planilha1!$I$13*SIN(Planilha2!A3116)</f>
        <v>3.6052200748249346E-3</v>
      </c>
    </row>
    <row r="3117" spans="1:3" x14ac:dyDescent="0.25">
      <c r="A3117" s="1">
        <v>3.1139999999999999</v>
      </c>
      <c r="B3117" s="1">
        <f>Planilha1!$I$17+Planilha1!$I$13*COS(Planilha2!A3117)</f>
        <v>-0.14272488019624957</v>
      </c>
      <c r="C3117" s="1">
        <f>Planilha1!$I$13*SIN(Planilha2!A3117)</f>
        <v>3.4791636218867326E-3</v>
      </c>
    </row>
    <row r="3118" spans="1:3" x14ac:dyDescent="0.25">
      <c r="A3118" s="1">
        <v>3.1150000000000002</v>
      </c>
      <c r="B3118" s="1">
        <f>Planilha1!$I$17+Planilha1!$I$13*COS(Planilha2!A3118)</f>
        <v>-0.14272829633019007</v>
      </c>
      <c r="C3118" s="1">
        <f>Planilha1!$I$13*SIN(Planilha2!A3118)</f>
        <v>3.3531036897851427E-3</v>
      </c>
    </row>
    <row r="3119" spans="1:3" x14ac:dyDescent="0.25">
      <c r="A3119" s="1">
        <v>3.1160000000000001</v>
      </c>
      <c r="B3119" s="1">
        <f>Planilha1!$I$17+Planilha1!$I$13*COS(Planilha2!A3119)</f>
        <v>-0.14273158640251143</v>
      </c>
      <c r="C3119" s="1">
        <f>Planilha1!$I$13*SIN(Planilha2!A3119)</f>
        <v>3.2270404045801992E-3</v>
      </c>
    </row>
    <row r="3120" spans="1:3" x14ac:dyDescent="0.25">
      <c r="A3120" s="1">
        <v>3.117</v>
      </c>
      <c r="B3120" s="1">
        <f>Planilha1!$I$17+Planilha1!$I$13*COS(Planilha2!A3120)</f>
        <v>-0.14273475040992356</v>
      </c>
      <c r="C3120" s="1">
        <f>Planilha1!$I$13*SIN(Planilha2!A3120)</f>
        <v>3.1009738923351189E-3</v>
      </c>
    </row>
    <row r="3121" spans="1:3" x14ac:dyDescent="0.25">
      <c r="A3121" s="1">
        <v>3.1179999999999999</v>
      </c>
      <c r="B3121" s="1">
        <f>Planilha1!$I$17+Planilha1!$I$13*COS(Planilha2!A3121)</f>
        <v>-0.14273778834926243</v>
      </c>
      <c r="C3121" s="1">
        <f>Planilha1!$I$13*SIN(Planilha2!A3121)</f>
        <v>2.9749042791164053E-3</v>
      </c>
    </row>
    <row r="3122" spans="1:3" x14ac:dyDescent="0.25">
      <c r="A3122" s="1">
        <v>3.1190000000000002</v>
      </c>
      <c r="B3122" s="1">
        <f>Planilha1!$I$17+Planilha1!$I$13*COS(Planilha2!A3122)</f>
        <v>-0.14274070021749014</v>
      </c>
      <c r="C3122" s="1">
        <f>Planilha1!$I$13*SIN(Planilha2!A3122)</f>
        <v>2.8488316909936044E-3</v>
      </c>
    </row>
    <row r="3123" spans="1:3" x14ac:dyDescent="0.25">
      <c r="A3123" s="1">
        <v>3.12</v>
      </c>
      <c r="B3123" s="1">
        <f>Planilha1!$I$17+Planilha1!$I$13*COS(Planilha2!A3123)</f>
        <v>-0.14274348601169481</v>
      </c>
      <c r="C3123" s="1">
        <f>Planilha1!$I$13*SIN(Planilha2!A3123)</f>
        <v>2.7227562540394061E-3</v>
      </c>
    </row>
    <row r="3124" spans="1:3" x14ac:dyDescent="0.25">
      <c r="A3124" s="1">
        <v>3.121</v>
      </c>
      <c r="B3124" s="1">
        <f>Planilha1!$I$17+Planilha1!$I$13*COS(Planilha2!A3124)</f>
        <v>-0.14274614572909064</v>
      </c>
      <c r="C3124" s="1">
        <f>Planilha1!$I$13*SIN(Planilha2!A3124)</f>
        <v>2.5966780943291802E-3</v>
      </c>
    </row>
    <row r="3125" spans="1:3" x14ac:dyDescent="0.25">
      <c r="A3125" s="1">
        <v>3.1219999999999999</v>
      </c>
      <c r="B3125" s="1">
        <f>Planilha1!$I$17+Planilha1!$I$13*COS(Planilha2!A3125)</f>
        <v>-0.14274867936701791</v>
      </c>
      <c r="C3125" s="1">
        <f>Planilha1!$I$13*SIN(Planilha2!A3125)</f>
        <v>2.4705973379410768E-3</v>
      </c>
    </row>
    <row r="3126" spans="1:3" x14ac:dyDescent="0.25">
      <c r="A3126" s="1">
        <v>3.1230000000000002</v>
      </c>
      <c r="B3126" s="1">
        <f>Planilha1!$I$17+Planilha1!$I$13*COS(Planilha2!A3126)</f>
        <v>-0.142751086922943</v>
      </c>
      <c r="C3126" s="1">
        <f>Planilha1!$I$13*SIN(Planilha2!A3126)</f>
        <v>2.3445141109557847E-3</v>
      </c>
    </row>
    <row r="3127" spans="1:3" x14ac:dyDescent="0.25">
      <c r="A3127" s="1">
        <v>3.1240000000000001</v>
      </c>
      <c r="B3127" s="1">
        <f>Planilha1!$I$17+Planilha1!$I$13*COS(Planilha2!A3127)</f>
        <v>-0.14275336839445832</v>
      </c>
      <c r="C3127" s="1">
        <f>Planilha1!$I$13*SIN(Planilha2!A3127)</f>
        <v>2.2184285394566336E-3</v>
      </c>
    </row>
    <row r="3128" spans="1:3" x14ac:dyDescent="0.25">
      <c r="A3128" s="1">
        <v>3.125</v>
      </c>
      <c r="B3128" s="1">
        <f>Planilha1!$I$17+Planilha1!$I$13*COS(Planilha2!A3128)</f>
        <v>-0.14275552377928244</v>
      </c>
      <c r="C3128" s="1">
        <f>Planilha1!$I$13*SIN(Planilha2!A3128)</f>
        <v>2.0923407495291283E-3</v>
      </c>
    </row>
    <row r="3129" spans="1:3" x14ac:dyDescent="0.25">
      <c r="A3129" s="1">
        <v>3.1259999999999999</v>
      </c>
      <c r="B3129" s="1">
        <f>Planilha1!$I$17+Planilha1!$I$13*COS(Planilha2!A3129)</f>
        <v>-0.14275755307525995</v>
      </c>
      <c r="C3129" s="1">
        <f>Planilha1!$I$13*SIN(Planilha2!A3129)</f>
        <v>1.9662508672610469E-3</v>
      </c>
    </row>
    <row r="3130" spans="1:3" x14ac:dyDescent="0.25">
      <c r="A3130" s="1">
        <v>3.1269999999999998</v>
      </c>
      <c r="B3130" s="1">
        <f>Planilha1!$I$17+Planilha1!$I$13*COS(Planilha2!A3130)</f>
        <v>-0.14275945628036152</v>
      </c>
      <c r="C3130" s="1">
        <f>Planilha1!$I$13*SIN(Planilha2!A3130)</f>
        <v>1.8401590187422626E-3</v>
      </c>
    </row>
    <row r="3131" spans="1:3" x14ac:dyDescent="0.25">
      <c r="A3131" s="1">
        <v>3.1280000000000001</v>
      </c>
      <c r="B3131" s="1">
        <f>Planilha1!$I$17+Planilha1!$I$13*COS(Planilha2!A3131)</f>
        <v>-0.14276123339268401</v>
      </c>
      <c r="C3131" s="1">
        <f>Planilha1!$I$13*SIN(Planilha2!A3131)</f>
        <v>1.7140653300645569E-3</v>
      </c>
    </row>
    <row r="3132" spans="1:3" x14ac:dyDescent="0.25">
      <c r="A3132" s="1">
        <v>3.129</v>
      </c>
      <c r="B3132" s="1">
        <f>Planilha1!$I$17+Planilha1!$I$13*COS(Planilha2!A3132)</f>
        <v>-0.14276288441045029</v>
      </c>
      <c r="C3132" s="1">
        <f>Planilha1!$I$13*SIN(Planilha2!A3132)</f>
        <v>1.5879699273217197E-3</v>
      </c>
    </row>
    <row r="3133" spans="1:3" x14ac:dyDescent="0.25">
      <c r="A3133" s="1">
        <v>3.13</v>
      </c>
      <c r="B3133" s="1">
        <f>Planilha1!$I$17+Planilha1!$I$13*COS(Planilha2!A3133)</f>
        <v>-0.14276440933200935</v>
      </c>
      <c r="C3133" s="1">
        <f>Planilha1!$I$13*SIN(Planilha2!A3133)</f>
        <v>1.4618729366090877E-3</v>
      </c>
    </row>
    <row r="3134" spans="1:3" x14ac:dyDescent="0.25">
      <c r="A3134" s="1">
        <v>3.1309999999999998</v>
      </c>
      <c r="B3134" s="1">
        <f>Planilha1!$I$17+Planilha1!$I$13*COS(Planilha2!A3134)</f>
        <v>-0.14276580815583623</v>
      </c>
      <c r="C3134" s="1">
        <f>Planilha1!$I$13*SIN(Planilha2!A3134)</f>
        <v>1.3357744840236411E-3</v>
      </c>
    </row>
    <row r="3135" spans="1:3" x14ac:dyDescent="0.25">
      <c r="A3135" s="1">
        <v>3.1320000000000001</v>
      </c>
      <c r="B3135" s="1">
        <f>Planilha1!$I$17+Planilha1!$I$13*COS(Planilha2!A3135)</f>
        <v>-0.14276708088053214</v>
      </c>
      <c r="C3135" s="1">
        <f>Planilha1!$I$13*SIN(Planilha2!A3135)</f>
        <v>1.2096746956637653E-3</v>
      </c>
    </row>
    <row r="3136" spans="1:3" x14ac:dyDescent="0.25">
      <c r="A3136" s="1">
        <v>3.133</v>
      </c>
      <c r="B3136" s="1">
        <f>Planilha1!$I$17+Planilha1!$I$13*COS(Planilha2!A3136)</f>
        <v>-0.14276822750482435</v>
      </c>
      <c r="C3136" s="1">
        <f>Planilha1!$I$13*SIN(Planilha2!A3136)</f>
        <v>1.0835736976293512E-3</v>
      </c>
    </row>
    <row r="3137" spans="1:3" x14ac:dyDescent="0.25">
      <c r="A3137" s="1">
        <v>3.1339999999999999</v>
      </c>
      <c r="B3137" s="1">
        <f>Planilha1!$I$17+Planilha1!$I$13*COS(Planilha2!A3137)</f>
        <v>-0.14276924802756621</v>
      </c>
      <c r="C3137" s="1">
        <f>Planilha1!$I$13*SIN(Planilha2!A3137)</f>
        <v>9.5747161602132943E-4</v>
      </c>
    </row>
    <row r="3138" spans="1:3" x14ac:dyDescent="0.25">
      <c r="A3138" s="1">
        <v>3.1349999999999998</v>
      </c>
      <c r="B3138" s="1">
        <f>Planilha1!$I$17+Planilha1!$I$13*COS(Planilha2!A3138)</f>
        <v>-0.14277014244773722</v>
      </c>
      <c r="C3138" s="1">
        <f>Planilha1!$I$13*SIN(Planilha2!A3138)</f>
        <v>8.3136857694177146E-4</v>
      </c>
    </row>
    <row r="3139" spans="1:3" x14ac:dyDescent="0.25">
      <c r="A3139" s="1">
        <v>3.1360000000000001</v>
      </c>
      <c r="B3139" s="1">
        <f>Planilha1!$I$17+Planilha1!$I$13*COS(Planilha2!A3139)</f>
        <v>-0.14277091076444295</v>
      </c>
      <c r="C3139" s="1">
        <f>Planilha1!$I$13*SIN(Planilha2!A3139)</f>
        <v>7.0526470649364987E-4</v>
      </c>
    </row>
    <row r="3140" spans="1:3" x14ac:dyDescent="0.25">
      <c r="A3140" s="1">
        <v>3.137</v>
      </c>
      <c r="B3140" s="1">
        <f>Planilha1!$I$17+Planilha1!$I$13*COS(Planilha2!A3140)</f>
        <v>-0.14277155297691513</v>
      </c>
      <c r="C3140" s="1">
        <f>Planilha1!$I$13*SIN(Planilha2!A3140)</f>
        <v>5.7916013078093654E-4</v>
      </c>
    </row>
    <row r="3141" spans="1:3" x14ac:dyDescent="0.25">
      <c r="A3141" s="1">
        <v>3.1379999999999999</v>
      </c>
      <c r="B3141" s="1">
        <f>Planilha1!$I$17+Planilha1!$I$13*COS(Planilha2!A3141)</f>
        <v>-0.14277206908451148</v>
      </c>
      <c r="C3141" s="1">
        <f>Planilha1!$I$13*SIN(Planilha2!A3141)</f>
        <v>4.5305497590814075E-4</v>
      </c>
    </row>
    <row r="3142" spans="1:3" x14ac:dyDescent="0.25">
      <c r="A3142" s="1">
        <v>3.1389999999999998</v>
      </c>
      <c r="B3142" s="1">
        <f>Planilha1!$I$17+Planilha1!$I$13*COS(Planilha2!A3142)</f>
        <v>-0.14277245908671593</v>
      </c>
      <c r="C3142" s="1">
        <f>Planilha1!$I$13*SIN(Planilha2!A3142)</f>
        <v>3.2694936798040677E-4</v>
      </c>
    </row>
    <row r="3143" spans="1:3" x14ac:dyDescent="0.25">
      <c r="A3143" s="1">
        <v>3.14</v>
      </c>
      <c r="B3143" s="1">
        <f>Planilha1!$I$17+Planilha1!$I$13*COS(Planilha2!A3143)</f>
        <v>-0.14277272298313845</v>
      </c>
      <c r="C3143" s="1">
        <f>Planilha1!$I$13*SIN(Planilha2!A3143)</f>
        <v>2.0084343310327606E-4</v>
      </c>
    </row>
    <row r="3144" spans="1:3" x14ac:dyDescent="0.25">
      <c r="A3144" s="1">
        <v>3.141</v>
      </c>
      <c r="B3144" s="1">
        <f>Planilha1!$I$17+Planilha1!$I$13*COS(Planilha2!A3144)</f>
        <v>-0.14277286077351517</v>
      </c>
      <c r="C3144" s="1">
        <f>Planilha1!$I$13*SIN(Planilha2!A3144)</f>
        <v>7.4737297382784982E-5</v>
      </c>
    </row>
    <row r="3145" spans="1:3" x14ac:dyDescent="0.25">
      <c r="A3145" s="1">
        <v>3.1419999999999999</v>
      </c>
      <c r="B3145" s="1">
        <f>Planilha1!$I$17+Planilha1!$I$13*COS(Planilha2!A3145)</f>
        <v>-0.14277287245770831</v>
      </c>
      <c r="C3145" s="1">
        <f>Planilha1!$I$13*SIN(Planilha2!A3145)</f>
        <v>-5.136891307499725E-5</v>
      </c>
    </row>
    <row r="3146" spans="1:3" x14ac:dyDescent="0.25">
      <c r="A3146" s="1">
        <v>3.1429999999999998</v>
      </c>
      <c r="B3146" s="1">
        <f>Planilha1!$I$17+Planilha1!$I$13*COS(Planilha2!A3146)</f>
        <v>-0.14277275803570616</v>
      </c>
      <c r="C3146" s="1">
        <f>Planilha1!$I$13*SIN(Planilha2!A3146)</f>
        <v>-1.7747507216387068E-4</v>
      </c>
    </row>
    <row r="3147" spans="1:3" x14ac:dyDescent="0.25">
      <c r="A3147" s="1">
        <v>3.1440000000000001</v>
      </c>
      <c r="B3147" s="1">
        <f>Planilha1!$I$17+Planilha1!$I$13*COS(Planilha2!A3147)</f>
        <v>-0.14277251750762313</v>
      </c>
      <c r="C3147" s="1">
        <f>Planilha1!$I$13*SIN(Planilha2!A3147)</f>
        <v>-3.0358105377774276E-4</v>
      </c>
    </row>
    <row r="3148" spans="1:3" x14ac:dyDescent="0.25">
      <c r="A3148" s="1">
        <v>3.145</v>
      </c>
      <c r="B3148" s="1">
        <f>Planilha1!$I$17+Planilha1!$I$13*COS(Planilha2!A3148)</f>
        <v>-0.14277215087369979</v>
      </c>
      <c r="C3148" s="1">
        <f>Planilha1!$I$13*SIN(Planilha2!A3148)</f>
        <v>-4.2968673181053034E-4</v>
      </c>
    </row>
    <row r="3149" spans="1:3" x14ac:dyDescent="0.25">
      <c r="A3149" s="1">
        <v>3.1459999999999999</v>
      </c>
      <c r="B3149" s="1">
        <f>Planilha1!$I$17+Planilha1!$I$13*COS(Planilha2!A3149)</f>
        <v>-0.14277165813430273</v>
      </c>
      <c r="C3149" s="1">
        <f>Planilha1!$I$13*SIN(Planilha2!A3149)</f>
        <v>-5.5579198015662191E-4</v>
      </c>
    </row>
    <row r="3150" spans="1:3" x14ac:dyDescent="0.25">
      <c r="A3150" s="1">
        <v>3.1469999999999998</v>
      </c>
      <c r="B3150" s="1">
        <f>Planilha1!$I$17+Planilha1!$I$13*COS(Planilha2!A3150)</f>
        <v>-0.14277103928992474</v>
      </c>
      <c r="C3150" s="1">
        <f>Planilha1!$I$13*SIN(Planilha2!A3150)</f>
        <v>-6.8189667271077975E-4</v>
      </c>
    </row>
    <row r="3151" spans="1:3" x14ac:dyDescent="0.25">
      <c r="A3151" s="1">
        <v>3.1480000000000001</v>
      </c>
      <c r="B3151" s="1">
        <f>Planilha1!$I$17+Planilha1!$I$13*COS(Planilha2!A3151)</f>
        <v>-0.1427702943411846</v>
      </c>
      <c r="C3151" s="1">
        <f>Planilha1!$I$13*SIN(Planilha2!A3151)</f>
        <v>-8.0800068336837753E-4</v>
      </c>
    </row>
    <row r="3152" spans="1:3" x14ac:dyDescent="0.25">
      <c r="A3152" s="1">
        <v>3.149</v>
      </c>
      <c r="B3152" s="1">
        <f>Planilha1!$I$17+Planilha1!$I$13*COS(Planilha2!A3152)</f>
        <v>-0.14276942328882733</v>
      </c>
      <c r="C3152" s="1">
        <f>Planilha1!$I$13*SIN(Planilha2!A3152)</f>
        <v>-9.341038860253034E-4</v>
      </c>
    </row>
    <row r="3153" spans="1:3" x14ac:dyDescent="0.25">
      <c r="A3153" s="1">
        <v>3.15</v>
      </c>
      <c r="B3153" s="1">
        <f>Planilha1!$I$17+Planilha1!$I$13*COS(Planilha2!A3153)</f>
        <v>-0.14276842613372392</v>
      </c>
      <c r="C3153" s="1">
        <f>Planilha1!$I$13*SIN(Planilha2!A3153)</f>
        <v>-1.0602061545784212E-3</v>
      </c>
    </row>
    <row r="3154" spans="1:3" x14ac:dyDescent="0.25">
      <c r="A3154" s="1">
        <v>3.1509999999999998</v>
      </c>
      <c r="B3154" s="1">
        <f>Planilha1!$I$17+Planilha1!$I$13*COS(Planilha2!A3154)</f>
        <v>-0.14276730287687159</v>
      </c>
      <c r="C3154" s="1">
        <f>Planilha1!$I$13*SIN(Planilha2!A3154)</f>
        <v>-1.1863073629254724E-3</v>
      </c>
    </row>
    <row r="3155" spans="1:3" x14ac:dyDescent="0.25">
      <c r="A3155" s="1">
        <v>3.1520000000000001</v>
      </c>
      <c r="B3155" s="1">
        <f>Planilha1!$I$17+Planilha1!$I$13*COS(Planilha2!A3155)</f>
        <v>-0.1427660535193935</v>
      </c>
      <c r="C3155" s="1">
        <f>Planilha1!$I$13*SIN(Planilha2!A3155)</f>
        <v>-1.3124073849653157E-3</v>
      </c>
    </row>
    <row r="3156" spans="1:3" x14ac:dyDescent="0.25">
      <c r="A3156" s="1">
        <v>3.153</v>
      </c>
      <c r="B3156" s="1">
        <f>Planilha1!$I$17+Planilha1!$I$13*COS(Planilha2!A3156)</f>
        <v>-0.14276467806253912</v>
      </c>
      <c r="C3156" s="1">
        <f>Planilha1!$I$13*SIN(Planilha2!A3156)</f>
        <v>-1.4385060945978274E-3</v>
      </c>
    </row>
    <row r="3157" spans="1:3" x14ac:dyDescent="0.25">
      <c r="A3157" s="1">
        <v>3.1539999999999999</v>
      </c>
      <c r="B3157" s="1">
        <f>Planilha1!$I$17+Planilha1!$I$13*COS(Planilha2!A3157)</f>
        <v>-0.14276317650768383</v>
      </c>
      <c r="C3157" s="1">
        <f>Planilha1!$I$13*SIN(Planilha2!A3157)</f>
        <v>-1.5646033657243646E-3</v>
      </c>
    </row>
    <row r="3158" spans="1:3" x14ac:dyDescent="0.25">
      <c r="A3158" s="1">
        <v>3.1549999999999998</v>
      </c>
      <c r="B3158" s="1">
        <f>Planilha1!$I$17+Planilha1!$I$13*COS(Planilha2!A3158)</f>
        <v>-0.14276154885632922</v>
      </c>
      <c r="C3158" s="1">
        <f>Planilha1!$I$13*SIN(Planilha2!A3158)</f>
        <v>-1.6906990722476661E-3</v>
      </c>
    </row>
    <row r="3159" spans="1:3" x14ac:dyDescent="0.25">
      <c r="A3159" s="1">
        <v>3.1560000000000001</v>
      </c>
      <c r="B3159" s="1">
        <f>Planilha1!$I$17+Planilha1!$I$13*COS(Planilha2!A3159)</f>
        <v>-0.14275979511010289</v>
      </c>
      <c r="C3159" s="1">
        <f>Planilha1!$I$13*SIN(Planilha2!A3159)</f>
        <v>-1.8167930880720925E-3</v>
      </c>
    </row>
    <row r="3160" spans="1:3" x14ac:dyDescent="0.25">
      <c r="A3160" s="1">
        <v>3.157</v>
      </c>
      <c r="B3160" s="1">
        <f>Planilha1!$I$17+Planilha1!$I$13*COS(Planilha2!A3160)</f>
        <v>-0.14275791527075865</v>
      </c>
      <c r="C3160" s="1">
        <f>Planilha1!$I$13*SIN(Planilha2!A3160)</f>
        <v>-1.9428852871035262E-3</v>
      </c>
    </row>
    <row r="3161" spans="1:3" x14ac:dyDescent="0.25">
      <c r="A3161" s="1">
        <v>3.1579999999999999</v>
      </c>
      <c r="B3161" s="1">
        <f>Planilha1!$I$17+Planilha1!$I$13*COS(Planilha2!A3161)</f>
        <v>-0.14275590934017632</v>
      </c>
      <c r="C3161" s="1">
        <f>Planilha1!$I$13*SIN(Planilha2!A3161)</f>
        <v>-2.0689755432498347E-3</v>
      </c>
    </row>
    <row r="3162" spans="1:3" x14ac:dyDescent="0.25">
      <c r="A3162" s="1">
        <v>3.1589999999999998</v>
      </c>
      <c r="B3162" s="1">
        <f>Planilha1!$I$17+Planilha1!$I$13*COS(Planilha2!A3162)</f>
        <v>-0.14275377732036182</v>
      </c>
      <c r="C3162" s="1">
        <f>Planilha1!$I$13*SIN(Planilha2!A3162)</f>
        <v>-2.1950637304207722E-3</v>
      </c>
    </row>
    <row r="3163" spans="1:3" x14ac:dyDescent="0.25">
      <c r="A3163" s="1">
        <v>3.16</v>
      </c>
      <c r="B3163" s="1">
        <f>Planilha1!$I$17+Planilha1!$I$13*COS(Planilha2!A3163)</f>
        <v>-0.14275151921344717</v>
      </c>
      <c r="C3163" s="1">
        <f>Planilha1!$I$13*SIN(Planilha2!A3163)</f>
        <v>-2.3211497225282185E-3</v>
      </c>
    </row>
    <row r="3164" spans="1:3" x14ac:dyDescent="0.25">
      <c r="A3164" s="1">
        <v>3.161</v>
      </c>
      <c r="B3164" s="1">
        <f>Planilha1!$I$17+Planilha1!$I$13*COS(Planilha2!A3164)</f>
        <v>-0.14274913502169048</v>
      </c>
      <c r="C3164" s="1">
        <f>Planilha1!$I$13*SIN(Planilha2!A3164)</f>
        <v>-2.4472333934860797E-3</v>
      </c>
    </row>
    <row r="3165" spans="1:3" x14ac:dyDescent="0.25">
      <c r="A3165" s="1">
        <v>3.1619999999999999</v>
      </c>
      <c r="B3165" s="1">
        <f>Planilha1!$I$17+Planilha1!$I$13*COS(Planilha2!A3165)</f>
        <v>-0.14274662474747593</v>
      </c>
      <c r="C3165" s="1">
        <f>Planilha1!$I$13*SIN(Planilha2!A3165)</f>
        <v>-2.573314617210751E-3</v>
      </c>
    </row>
    <row r="3166" spans="1:3" x14ac:dyDescent="0.25">
      <c r="A3166" s="1">
        <v>3.1629999999999998</v>
      </c>
      <c r="B3166" s="1">
        <f>Planilha1!$I$17+Planilha1!$I$13*COS(Planilha2!A3166)</f>
        <v>-0.14274398839331381</v>
      </c>
      <c r="C3166" s="1">
        <f>Planilha1!$I$13*SIN(Planilha2!A3166)</f>
        <v>-2.6993932676210195E-3</v>
      </c>
    </row>
    <row r="3167" spans="1:3" x14ac:dyDescent="0.25">
      <c r="A3167" s="1">
        <v>3.1640000000000001</v>
      </c>
      <c r="B3167" s="1">
        <f>Planilha1!$I$17+Planilha1!$I$13*COS(Planilha2!A3167)</f>
        <v>-0.1427412259618405</v>
      </c>
      <c r="C3167" s="1">
        <f>Planilha1!$I$13*SIN(Planilha2!A3167)</f>
        <v>-2.8254692186383016E-3</v>
      </c>
    </row>
    <row r="3168" spans="1:3" x14ac:dyDescent="0.25">
      <c r="A3168" s="1">
        <v>3.165</v>
      </c>
      <c r="B3168" s="1">
        <f>Planilha1!$I$17+Planilha1!$I$13*COS(Planilha2!A3168)</f>
        <v>-0.14273833745581838</v>
      </c>
      <c r="C3168" s="1">
        <f>Planilha1!$I$13*SIN(Planilha2!A3168)</f>
        <v>-2.9515423441865444E-3</v>
      </c>
    </row>
    <row r="3169" spans="1:3" x14ac:dyDescent="0.25">
      <c r="A3169" s="1">
        <v>3.1659999999999999</v>
      </c>
      <c r="B3169" s="1">
        <f>Planilha1!$I$17+Planilha1!$I$13*COS(Planilha2!A3169)</f>
        <v>-0.14273532287813595</v>
      </c>
      <c r="C3169" s="1">
        <f>Planilha1!$I$13*SIN(Planilha2!A3169)</f>
        <v>-3.0776125181926892E-3</v>
      </c>
    </row>
    <row r="3170" spans="1:3" x14ac:dyDescent="0.25">
      <c r="A3170" s="1">
        <v>3.1669999999999998</v>
      </c>
      <c r="B3170" s="1">
        <f>Planilha1!$I$17+Planilha1!$I$13*COS(Planilha2!A3170)</f>
        <v>-0.14273218223180786</v>
      </c>
      <c r="C3170" s="1">
        <f>Planilha1!$I$13*SIN(Planilha2!A3170)</f>
        <v>-3.2036796145865718E-3</v>
      </c>
    </row>
    <row r="3171" spans="1:3" x14ac:dyDescent="0.25">
      <c r="A3171" s="1">
        <v>3.1680000000000001</v>
      </c>
      <c r="B3171" s="1">
        <f>Planilha1!$I$17+Planilha1!$I$13*COS(Planilha2!A3171)</f>
        <v>-0.14272891551997469</v>
      </c>
      <c r="C3171" s="1">
        <f>Planilha1!$I$13*SIN(Planilha2!A3171)</f>
        <v>-3.3297435073011629E-3</v>
      </c>
    </row>
    <row r="3172" spans="1:3" x14ac:dyDescent="0.25">
      <c r="A3172" s="1">
        <v>3.169</v>
      </c>
      <c r="B3172" s="1">
        <f>Planilha1!$I$17+Planilha1!$I$13*COS(Planilha2!A3172)</f>
        <v>-0.14272552274590317</v>
      </c>
      <c r="C3172" s="1">
        <f>Planilha1!$I$13*SIN(Planilha2!A3172)</f>
        <v>-3.4558040702724687E-3</v>
      </c>
    </row>
    <row r="3173" spans="1:3" x14ac:dyDescent="0.25">
      <c r="A3173" s="1">
        <v>3.17</v>
      </c>
      <c r="B3173" s="1">
        <f>Planilha1!$I$17+Planilha1!$I$13*COS(Planilha2!A3173)</f>
        <v>-0.14272200391298606</v>
      </c>
      <c r="C3173" s="1">
        <f>Planilha1!$I$13*SIN(Planilha2!A3173)</f>
        <v>-3.5818611774399919E-3</v>
      </c>
    </row>
    <row r="3174" spans="1:3" x14ac:dyDescent="0.25">
      <c r="A3174" s="1">
        <v>3.1709999999999998</v>
      </c>
      <c r="B3174" s="1">
        <f>Planilha1!$I$17+Planilha1!$I$13*COS(Planilha2!A3174)</f>
        <v>-0.14271835902474225</v>
      </c>
      <c r="C3174" s="1">
        <f>Planilha1!$I$13*SIN(Planilha2!A3174)</f>
        <v>-3.7079147027466361E-3</v>
      </c>
    </row>
    <row r="3175" spans="1:3" x14ac:dyDescent="0.25">
      <c r="A3175" s="1">
        <v>3.1720000000000002</v>
      </c>
      <c r="B3175" s="1">
        <f>Planilha1!$I$17+Planilha1!$I$13*COS(Planilha2!A3175)</f>
        <v>-0.14271458808481655</v>
      </c>
      <c r="C3175" s="1">
        <f>Planilha1!$I$13*SIN(Planilha2!A3175)</f>
        <v>-3.8339645201389428E-3</v>
      </c>
    </row>
    <row r="3176" spans="1:3" x14ac:dyDescent="0.25">
      <c r="A3176" s="1">
        <v>3.173</v>
      </c>
      <c r="B3176" s="1">
        <f>Planilha1!$I$17+Planilha1!$I$13*COS(Planilha2!A3176)</f>
        <v>-0.14271069109697995</v>
      </c>
      <c r="C3176" s="1">
        <f>Planilha1!$I$13*SIN(Planilha2!A3176)</f>
        <v>-3.9600105035669927E-3</v>
      </c>
    </row>
    <row r="3177" spans="1:3" x14ac:dyDescent="0.25">
      <c r="A3177" s="1">
        <v>3.1739999999999999</v>
      </c>
      <c r="B3177" s="1">
        <f>Planilha1!$I$17+Planilha1!$I$13*COS(Planilha2!A3177)</f>
        <v>-0.14270666806512944</v>
      </c>
      <c r="C3177" s="1">
        <f>Planilha1!$I$13*SIN(Planilha2!A3177)</f>
        <v>-4.0860525269848695E-3</v>
      </c>
    </row>
    <row r="3178" spans="1:3" x14ac:dyDescent="0.25">
      <c r="A3178" s="1">
        <v>3.1749999999999998</v>
      </c>
      <c r="B3178" s="1">
        <f>Planilha1!$I$17+Planilha1!$I$13*COS(Planilha2!A3178)</f>
        <v>-0.14270251899328801</v>
      </c>
      <c r="C3178" s="1">
        <f>Planilha1!$I$13*SIN(Planilha2!A3178)</f>
        <v>-4.2120904643505579E-3</v>
      </c>
    </row>
    <row r="3179" spans="1:3" x14ac:dyDescent="0.25">
      <c r="A3179" s="1">
        <v>3.1760000000000002</v>
      </c>
      <c r="B3179" s="1">
        <f>Planilha1!$I$17+Planilha1!$I$13*COS(Planilha2!A3179)</f>
        <v>-0.14269824388560476</v>
      </c>
      <c r="C3179" s="1">
        <f>Planilha1!$I$13*SIN(Planilha2!A3179)</f>
        <v>-4.3381241896261911E-3</v>
      </c>
    </row>
    <row r="3180" spans="1:3" x14ac:dyDescent="0.25">
      <c r="A3180" s="1">
        <v>3.177</v>
      </c>
      <c r="B3180" s="1">
        <f>Planilha1!$I$17+Planilha1!$I$13*COS(Planilha2!A3180)</f>
        <v>-0.1426938427463548</v>
      </c>
      <c r="C3180" s="1">
        <f>Planilha1!$I$13*SIN(Planilha2!A3180)</f>
        <v>-4.464153576777939E-3</v>
      </c>
    </row>
    <row r="3181" spans="1:3" x14ac:dyDescent="0.25">
      <c r="A3181" s="1">
        <v>3.1779999999999999</v>
      </c>
      <c r="B3181" s="1">
        <f>Planilha1!$I$17+Planilha1!$I$13*COS(Planilha2!A3181)</f>
        <v>-0.14268931557993925</v>
      </c>
      <c r="C3181" s="1">
        <f>Planilha1!$I$13*SIN(Planilha2!A3181)</f>
        <v>-4.5901784997764827E-3</v>
      </c>
    </row>
    <row r="3182" spans="1:3" x14ac:dyDescent="0.25">
      <c r="A3182" s="1">
        <v>3.1789999999999998</v>
      </c>
      <c r="B3182" s="1">
        <f>Planilha1!$I$17+Planilha1!$I$13*COS(Planilha2!A3182)</f>
        <v>-0.14268466239088529</v>
      </c>
      <c r="C3182" s="1">
        <f>Planilha1!$I$13*SIN(Planilha2!A3182)</f>
        <v>-4.7161988325969094E-3</v>
      </c>
    </row>
    <row r="3183" spans="1:3" x14ac:dyDescent="0.25">
      <c r="A3183" s="1">
        <v>3.18</v>
      </c>
      <c r="B3183" s="1">
        <f>Planilha1!$I$17+Planilha1!$I$13*COS(Planilha2!A3183)</f>
        <v>-0.14267988318384611</v>
      </c>
      <c r="C3183" s="1">
        <f>Planilha1!$I$13*SIN(Planilha2!A3183)</f>
        <v>-4.842214449218952E-3</v>
      </c>
    </row>
    <row r="3184" spans="1:3" x14ac:dyDescent="0.25">
      <c r="A3184" s="1">
        <v>3.181</v>
      </c>
      <c r="B3184" s="1">
        <f>Planilha1!$I$17+Planilha1!$I$13*COS(Planilha2!A3184)</f>
        <v>-0.14267497796360093</v>
      </c>
      <c r="C3184" s="1">
        <f>Planilha1!$I$13*SIN(Planilha2!A3184)</f>
        <v>-4.9682252236268928E-3</v>
      </c>
    </row>
    <row r="3185" spans="1:3" x14ac:dyDescent="0.25">
      <c r="A3185" s="1">
        <v>3.1819999999999999</v>
      </c>
      <c r="B3185" s="1">
        <f>Planilha1!$I$17+Planilha1!$I$13*COS(Planilha2!A3185)</f>
        <v>-0.14266994673505495</v>
      </c>
      <c r="C3185" s="1">
        <f>Planilha1!$I$13*SIN(Planilha2!A3185)</f>
        <v>-5.0942310298100245E-3</v>
      </c>
    </row>
    <row r="3186" spans="1:3" x14ac:dyDescent="0.25">
      <c r="A3186" s="1">
        <v>3.1829999999999998</v>
      </c>
      <c r="B3186" s="1">
        <f>Planilha1!$I$17+Planilha1!$I$13*COS(Planilha2!A3186)</f>
        <v>-0.14266478950323938</v>
      </c>
      <c r="C3186" s="1">
        <f>Planilha1!$I$13*SIN(Planilha2!A3186)</f>
        <v>-5.2202317417625503E-3</v>
      </c>
    </row>
    <row r="3187" spans="1:3" x14ac:dyDescent="0.25">
      <c r="A3187" s="1">
        <v>3.1840000000000002</v>
      </c>
      <c r="B3187" s="1">
        <f>Planilha1!$I$17+Planilha1!$I$13*COS(Planilha2!A3187)</f>
        <v>-0.1426595062733115</v>
      </c>
      <c r="C3187" s="1">
        <f>Planilha1!$I$13*SIN(Planilha2!A3187)</f>
        <v>-5.3462272334838263E-3</v>
      </c>
    </row>
    <row r="3188" spans="1:3" x14ac:dyDescent="0.25">
      <c r="A3188" s="1">
        <v>3.1850000000000001</v>
      </c>
      <c r="B3188" s="1">
        <f>Planilha1!$I$17+Planilha1!$I$13*COS(Planilha2!A3188)</f>
        <v>-0.14265409705055448</v>
      </c>
      <c r="C3188" s="1">
        <f>Planilha1!$I$13*SIN(Planilha2!A3188)</f>
        <v>-5.4722173789782573E-3</v>
      </c>
    </row>
    <row r="3189" spans="1:3" x14ac:dyDescent="0.25">
      <c r="A3189" s="1">
        <v>3.1859999999999999</v>
      </c>
      <c r="B3189" s="1">
        <f>Planilha1!$I$17+Planilha1!$I$13*COS(Planilha2!A3189)</f>
        <v>-0.14264856184037761</v>
      </c>
      <c r="C3189" s="1">
        <f>Planilha1!$I$13*SIN(Planilha2!A3189)</f>
        <v>-5.5982020522557657E-3</v>
      </c>
    </row>
    <row r="3190" spans="1:3" x14ac:dyDescent="0.25">
      <c r="A3190" s="1">
        <v>3.1869999999999998</v>
      </c>
      <c r="B3190" s="1">
        <f>Planilha1!$I$17+Planilha1!$I$13*COS(Planilha2!A3190)</f>
        <v>-0.14264290064831606</v>
      </c>
      <c r="C3190" s="1">
        <f>Planilha1!$I$13*SIN(Planilha2!A3190)</f>
        <v>-5.7241811273316878E-3</v>
      </c>
    </row>
    <row r="3191" spans="1:3" x14ac:dyDescent="0.25">
      <c r="A3191" s="1">
        <v>3.1880000000000002</v>
      </c>
      <c r="B3191" s="1">
        <f>Planilha1!$I$17+Planilha1!$I$13*COS(Planilha2!A3191)</f>
        <v>-0.142637113480031</v>
      </c>
      <c r="C3191" s="1">
        <f>Planilha1!$I$13*SIN(Planilha2!A3191)</f>
        <v>-5.8501544782270168E-3</v>
      </c>
    </row>
    <row r="3192" spans="1:3" x14ac:dyDescent="0.25">
      <c r="A3192" s="1">
        <v>3.1890000000000001</v>
      </c>
      <c r="B3192" s="1">
        <f>Planilha1!$I$17+Planilha1!$I$13*COS(Planilha2!A3192)</f>
        <v>-0.14263120034130966</v>
      </c>
      <c r="C3192" s="1">
        <f>Planilha1!$I$13*SIN(Planilha2!A3192)</f>
        <v>-5.9761219789682988E-3</v>
      </c>
    </row>
    <row r="3193" spans="1:3" x14ac:dyDescent="0.25">
      <c r="A3193" s="1">
        <v>3.19</v>
      </c>
      <c r="B3193" s="1">
        <f>Planilha1!$I$17+Planilha1!$I$13*COS(Planilha2!A3193)</f>
        <v>-0.1426251612380651</v>
      </c>
      <c r="C3193" s="1">
        <f>Planilha1!$I$13*SIN(Planilha2!A3193)</f>
        <v>-6.1020835035880995E-3</v>
      </c>
    </row>
    <row r="3194" spans="1:3" x14ac:dyDescent="0.25">
      <c r="A3194" s="1">
        <v>3.1909999999999998</v>
      </c>
      <c r="B3194" s="1">
        <f>Planilha1!$I$17+Planilha1!$I$13*COS(Planilha2!A3194)</f>
        <v>-0.1426189961763365</v>
      </c>
      <c r="C3194" s="1">
        <f>Planilha1!$I$13*SIN(Planilha2!A3194)</f>
        <v>-6.228038926124905E-3</v>
      </c>
    </row>
    <row r="3195" spans="1:3" x14ac:dyDescent="0.25">
      <c r="A3195" s="1">
        <v>3.1920000000000002</v>
      </c>
      <c r="B3195" s="1">
        <f>Planilha1!$I$17+Planilha1!$I$13*COS(Planilha2!A3195)</f>
        <v>-0.14261270516228886</v>
      </c>
      <c r="C3195" s="1">
        <f>Planilha1!$I$13*SIN(Planilha2!A3195)</f>
        <v>-6.353988120623359E-3</v>
      </c>
    </row>
    <row r="3196" spans="1:3" x14ac:dyDescent="0.25">
      <c r="A3196" s="1">
        <v>3.1930000000000001</v>
      </c>
      <c r="B3196" s="1">
        <f>Planilha1!$I$17+Planilha1!$I$13*COS(Planilha2!A3196)</f>
        <v>-0.14260628820221324</v>
      </c>
      <c r="C3196" s="1">
        <f>Planilha1!$I$13*SIN(Planilha2!A3196)</f>
        <v>-6.4799309611341662E-3</v>
      </c>
    </row>
    <row r="3197" spans="1:3" x14ac:dyDescent="0.25">
      <c r="A3197" s="1">
        <v>3.194</v>
      </c>
      <c r="B3197" s="1">
        <f>Planilha1!$I$17+Planilha1!$I$13*COS(Planilha2!A3197)</f>
        <v>-0.14259974530252659</v>
      </c>
      <c r="C3197" s="1">
        <f>Planilha1!$I$13*SIN(Planilha2!A3197)</f>
        <v>-6.6058673217145531E-3</v>
      </c>
    </row>
    <row r="3198" spans="1:3" x14ac:dyDescent="0.25">
      <c r="A3198" s="1">
        <v>3.1949999999999998</v>
      </c>
      <c r="B3198" s="1">
        <f>Planilha1!$I$17+Planilha1!$I$13*COS(Planilha2!A3198)</f>
        <v>-0.14259307646977179</v>
      </c>
      <c r="C3198" s="1">
        <f>Planilha1!$I$13*SIN(Planilha2!A3198)</f>
        <v>-6.7317970764281679E-3</v>
      </c>
    </row>
    <row r="3199" spans="1:3" x14ac:dyDescent="0.25">
      <c r="A3199" s="1">
        <v>3.1960000000000002</v>
      </c>
      <c r="B3199" s="1">
        <f>Planilha1!$I$17+Planilha1!$I$13*COS(Planilha2!A3199)</f>
        <v>-0.14258628171061766</v>
      </c>
      <c r="C3199" s="1">
        <f>Planilha1!$I$13*SIN(Planilha2!A3199)</f>
        <v>-6.8577200993453239E-3</v>
      </c>
    </row>
    <row r="3200" spans="1:3" x14ac:dyDescent="0.25">
      <c r="A3200" s="1">
        <v>3.1970000000000001</v>
      </c>
      <c r="B3200" s="1">
        <f>Planilha1!$I$17+Planilha1!$I$13*COS(Planilha2!A3200)</f>
        <v>-0.142579361031859</v>
      </c>
      <c r="C3200" s="1">
        <f>Planilha1!$I$13*SIN(Planilha2!A3200)</f>
        <v>-6.9836362645428959E-3</v>
      </c>
    </row>
    <row r="3201" spans="1:3" x14ac:dyDescent="0.25">
      <c r="A3201" s="1">
        <v>3.198</v>
      </c>
      <c r="B3201" s="1">
        <f>Planilha1!$I$17+Planilha1!$I$13*COS(Planilha2!A3201)</f>
        <v>-0.14257231444041646</v>
      </c>
      <c r="C3201" s="1">
        <f>Planilha1!$I$13*SIN(Planilha2!A3201)</f>
        <v>-7.1095454461047843E-3</v>
      </c>
    </row>
    <row r="3202" spans="1:3" x14ac:dyDescent="0.25">
      <c r="A3202" s="1">
        <v>3.1989999999999998</v>
      </c>
      <c r="B3202" s="1">
        <f>Planilha1!$I$17+Planilha1!$I$13*COS(Planilha2!A3202)</f>
        <v>-0.14256514194333664</v>
      </c>
      <c r="C3202" s="1">
        <f>Planilha1!$I$13*SIN(Planilha2!A3202)</f>
        <v>-7.2354475181218205E-3</v>
      </c>
    </row>
    <row r="3203" spans="1:3" x14ac:dyDescent="0.25">
      <c r="A3203" s="1">
        <v>3.2</v>
      </c>
      <c r="B3203" s="1">
        <f>Planilha1!$I$17+Planilha1!$I$13*COS(Planilha2!A3203)</f>
        <v>-0.14255784354779202</v>
      </c>
      <c r="C3203" s="1">
        <f>Planilha1!$I$13*SIN(Planilha2!A3203)</f>
        <v>-7.3613423546919961E-3</v>
      </c>
    </row>
    <row r="3204" spans="1:3" x14ac:dyDescent="0.25">
      <c r="A3204" s="1">
        <v>3.2010000000000001</v>
      </c>
      <c r="B3204" s="1">
        <f>Planilha1!$I$17+Planilha1!$I$13*COS(Planilha2!A3204)</f>
        <v>-0.14255041926108103</v>
      </c>
      <c r="C3204" s="1">
        <f>Planilha1!$I$13*SIN(Planilha2!A3204)</f>
        <v>-7.4872298299203752E-3</v>
      </c>
    </row>
    <row r="3205" spans="1:3" x14ac:dyDescent="0.25">
      <c r="A3205" s="1">
        <v>3.202</v>
      </c>
      <c r="B3205" s="1">
        <f>Planilha1!$I$17+Planilha1!$I$13*COS(Planilha2!A3205)</f>
        <v>-0.14254286909062794</v>
      </c>
      <c r="C3205" s="1">
        <f>Planilha1!$I$13*SIN(Planilha2!A3205)</f>
        <v>-7.6131098179195488E-3</v>
      </c>
    </row>
    <row r="3206" spans="1:3" x14ac:dyDescent="0.25">
      <c r="A3206" s="1">
        <v>3.2029999999999998</v>
      </c>
      <c r="B3206" s="1">
        <f>Planilha1!$I$17+Planilha1!$I$13*COS(Planilha2!A3206)</f>
        <v>-0.14253519304398288</v>
      </c>
      <c r="C3206" s="1">
        <f>Planilha1!$I$13*SIN(Planilha2!A3206)</f>
        <v>-7.7389821928095376E-3</v>
      </c>
    </row>
    <row r="3207" spans="1:3" x14ac:dyDescent="0.25">
      <c r="A3207" s="1">
        <v>3.2040000000000002</v>
      </c>
      <c r="B3207" s="1">
        <f>Planilha1!$I$17+Planilha1!$I$13*COS(Planilha2!A3207)</f>
        <v>-0.14252739112882196</v>
      </c>
      <c r="C3207" s="1">
        <f>Planilha1!$I$13*SIN(Planilha2!A3207)</f>
        <v>-7.8648468287180369E-3</v>
      </c>
    </row>
    <row r="3208" spans="1:3" x14ac:dyDescent="0.25">
      <c r="A3208" s="1">
        <v>3.2050000000000001</v>
      </c>
      <c r="B3208" s="1">
        <f>Planilha1!$I$17+Planilha1!$I$13*COS(Planilha2!A3208)</f>
        <v>-0.14251946335294707</v>
      </c>
      <c r="C3208" s="1">
        <f>Planilha1!$I$13*SIN(Planilha2!A3208)</f>
        <v>-7.9907035997803053E-3</v>
      </c>
    </row>
    <row r="3209" spans="1:3" x14ac:dyDescent="0.25">
      <c r="A3209" s="1">
        <v>3.206</v>
      </c>
      <c r="B3209" s="1">
        <f>Planilha1!$I$17+Planilha1!$I$13*COS(Planilha2!A3209)</f>
        <v>-0.14251140972428597</v>
      </c>
      <c r="C3209" s="1">
        <f>Planilha1!$I$13*SIN(Planilha2!A3209)</f>
        <v>-8.1165523801396376E-3</v>
      </c>
    </row>
    <row r="3210" spans="1:3" x14ac:dyDescent="0.25">
      <c r="A3210" s="1">
        <v>3.2069999999999999</v>
      </c>
      <c r="B3210" s="1">
        <f>Planilha1!$I$17+Planilha1!$I$13*COS(Planilha2!A3210)</f>
        <v>-0.14250323025089232</v>
      </c>
      <c r="C3210" s="1">
        <f>Planilha1!$I$13*SIN(Planilha2!A3210)</f>
        <v>-8.2423930439472701E-3</v>
      </c>
    </row>
    <row r="3211" spans="1:3" x14ac:dyDescent="0.25">
      <c r="A3211" s="1">
        <v>3.2080000000000002</v>
      </c>
      <c r="B3211" s="1">
        <f>Planilha1!$I$17+Planilha1!$I$13*COS(Planilha2!A3211)</f>
        <v>-0.14249492494094554</v>
      </c>
      <c r="C3211" s="1">
        <f>Planilha1!$I$13*SIN(Planilha2!A3211)</f>
        <v>-8.3682254653625991E-3</v>
      </c>
    </row>
    <row r="3212" spans="1:3" x14ac:dyDescent="0.25">
      <c r="A3212" s="1">
        <v>3.2090000000000001</v>
      </c>
      <c r="B3212" s="1">
        <f>Planilha1!$I$17+Planilha1!$I$13*COS(Planilha2!A3212)</f>
        <v>-0.142486493802751</v>
      </c>
      <c r="C3212" s="1">
        <f>Planilha1!$I$13*SIN(Planilha2!A3212)</f>
        <v>-8.494049518553105E-3</v>
      </c>
    </row>
    <row r="3213" spans="1:3" x14ac:dyDescent="0.25">
      <c r="A3213" s="1">
        <v>3.21</v>
      </c>
      <c r="B3213" s="1">
        <f>Planilha1!$I$17+Planilha1!$I$13*COS(Planilha2!A3213)</f>
        <v>-0.14247793684473978</v>
      </c>
      <c r="C3213" s="1">
        <f>Planilha1!$I$13*SIN(Planilha2!A3213)</f>
        <v>-8.6198650776947994E-3</v>
      </c>
    </row>
    <row r="3214" spans="1:3" x14ac:dyDescent="0.25">
      <c r="A3214" s="1">
        <v>3.2109999999999999</v>
      </c>
      <c r="B3214" s="1">
        <f>Planilha1!$I$17+Planilha1!$I$13*COS(Planilha2!A3214)</f>
        <v>-0.1424692540754689</v>
      </c>
      <c r="C3214" s="1">
        <f>Planilha1!$I$13*SIN(Planilha2!A3214)</f>
        <v>-8.7456720169721367E-3</v>
      </c>
    </row>
    <row r="3215" spans="1:3" x14ac:dyDescent="0.25">
      <c r="A3215" s="1">
        <v>3.2120000000000002</v>
      </c>
      <c r="B3215" s="1">
        <f>Planilha1!$I$17+Planilha1!$I$13*COS(Planilha2!A3215)</f>
        <v>-0.14246044550362105</v>
      </c>
      <c r="C3215" s="1">
        <f>Planilha1!$I$13*SIN(Planilha2!A3215)</f>
        <v>-8.8714702105782382E-3</v>
      </c>
    </row>
    <row r="3216" spans="1:3" x14ac:dyDescent="0.25">
      <c r="A3216" s="1">
        <v>3.2130000000000001</v>
      </c>
      <c r="B3216" s="1">
        <f>Planilha1!$I$17+Planilha1!$I$13*COS(Planilha2!A3216)</f>
        <v>-0.14245151113800489</v>
      </c>
      <c r="C3216" s="1">
        <f>Planilha1!$I$13*SIN(Planilha2!A3216)</f>
        <v>-8.9972595327148155E-3</v>
      </c>
    </row>
    <row r="3217" spans="1:3" x14ac:dyDescent="0.25">
      <c r="A3217" s="1">
        <v>3.214</v>
      </c>
      <c r="B3217" s="1">
        <f>Planilha1!$I$17+Planilha1!$I$13*COS(Planilha2!A3217)</f>
        <v>-0.14244245098755473</v>
      </c>
      <c r="C3217" s="1">
        <f>Planilha1!$I$13*SIN(Planilha2!A3217)</f>
        <v>-9.1230398575926075E-3</v>
      </c>
    </row>
    <row r="3218" spans="1:3" x14ac:dyDescent="0.25">
      <c r="A3218" s="1">
        <v>3.2149999999999999</v>
      </c>
      <c r="B3218" s="1">
        <f>Planilha1!$I$17+Planilha1!$I$13*COS(Planilha2!A3218)</f>
        <v>-0.14243326506133072</v>
      </c>
      <c r="C3218" s="1">
        <f>Planilha1!$I$13*SIN(Planilha2!A3218)</f>
        <v>-9.2488110594313045E-3</v>
      </c>
    </row>
    <row r="3219" spans="1:3" x14ac:dyDescent="0.25">
      <c r="A3219" s="1">
        <v>3.2160000000000002</v>
      </c>
      <c r="B3219" s="1">
        <f>Planilha1!$I$17+Planilha1!$I$13*COS(Planilha2!A3219)</f>
        <v>-0.14242395336851879</v>
      </c>
      <c r="C3219" s="1">
        <f>Planilha1!$I$13*SIN(Planilha2!A3219)</f>
        <v>-9.3745730124597665E-3</v>
      </c>
    </row>
    <row r="3220" spans="1:3" x14ac:dyDescent="0.25">
      <c r="A3220" s="1">
        <v>3.2170000000000001</v>
      </c>
      <c r="B3220" s="1">
        <f>Planilha1!$I$17+Planilha1!$I$13*COS(Planilha2!A3220)</f>
        <v>-0.14241451591843066</v>
      </c>
      <c r="C3220" s="1">
        <f>Planilha1!$I$13*SIN(Planilha2!A3220)</f>
        <v>-9.5003255909159433E-3</v>
      </c>
    </row>
    <row r="3221" spans="1:3" x14ac:dyDescent="0.25">
      <c r="A3221" s="1">
        <v>3.218</v>
      </c>
      <c r="B3221" s="1">
        <f>Planilha1!$I$17+Planilha1!$I$13*COS(Planilha2!A3221)</f>
        <v>-0.14240495272050374</v>
      </c>
      <c r="C3221" s="1">
        <f>Planilha1!$I$13*SIN(Planilha2!A3221)</f>
        <v>-9.6260686690473208E-3</v>
      </c>
    </row>
    <row r="3222" spans="1:3" x14ac:dyDescent="0.25">
      <c r="A3222" s="1">
        <v>3.2189999999999999</v>
      </c>
      <c r="B3222" s="1">
        <f>Planilha1!$I$17+Planilha1!$I$13*COS(Planilha2!A3222)</f>
        <v>-0.14239526378430126</v>
      </c>
      <c r="C3222" s="1">
        <f>Planilha1!$I$13*SIN(Planilha2!A3222)</f>
        <v>-9.7518021211108301E-3</v>
      </c>
    </row>
    <row r="3223" spans="1:3" x14ac:dyDescent="0.25">
      <c r="A3223" s="1">
        <v>3.22</v>
      </c>
      <c r="B3223" s="1">
        <f>Planilha1!$I$17+Planilha1!$I$13*COS(Planilha2!A3223)</f>
        <v>-0.14238544911951212</v>
      </c>
      <c r="C3223" s="1">
        <f>Planilha1!$I$13*SIN(Planilha2!A3223)</f>
        <v>-9.8775258213730857E-3</v>
      </c>
    </row>
    <row r="3224" spans="1:3" x14ac:dyDescent="0.25">
      <c r="A3224" s="1">
        <v>3.2210000000000001</v>
      </c>
      <c r="B3224" s="1">
        <f>Planilha1!$I$17+Planilha1!$I$13*COS(Planilha2!A3224)</f>
        <v>-0.14237550873595101</v>
      </c>
      <c r="C3224" s="1">
        <f>Planilha1!$I$13*SIN(Planilha2!A3224)</f>
        <v>-1.000323964411029E-2</v>
      </c>
    </row>
    <row r="3225" spans="1:3" x14ac:dyDescent="0.25">
      <c r="A3225" s="1">
        <v>3.222</v>
      </c>
      <c r="B3225" s="1">
        <f>Planilha1!$I$17+Planilha1!$I$13*COS(Planilha2!A3225)</f>
        <v>-0.14236544264355833</v>
      </c>
      <c r="C3225" s="1">
        <f>Planilha1!$I$13*SIN(Planilha2!A3225)</f>
        <v>-1.0128943463608682E-2</v>
      </c>
    </row>
    <row r="3226" spans="1:3" x14ac:dyDescent="0.25">
      <c r="A3226" s="1">
        <v>3.2229999999999999</v>
      </c>
      <c r="B3226" s="1">
        <f>Planilha1!$I$17+Planilha1!$I$13*COS(Planilha2!A3226)</f>
        <v>-0.14235525085240011</v>
      </c>
      <c r="C3226" s="1">
        <f>Planilha1!$I$13*SIN(Planilha2!A3226)</f>
        <v>-1.0254637154164456E-2</v>
      </c>
    </row>
    <row r="3227" spans="1:3" x14ac:dyDescent="0.25">
      <c r="A3227" s="1">
        <v>3.2240000000000002</v>
      </c>
      <c r="B3227" s="1">
        <f>Planilha1!$I$17+Planilha1!$I$13*COS(Planilha2!A3227)</f>
        <v>-0.14234493337266821</v>
      </c>
      <c r="C3227" s="1">
        <f>Planilha1!$I$13*SIN(Planilha2!A3227)</f>
        <v>-1.0380320590083985E-2</v>
      </c>
    </row>
    <row r="3228" spans="1:3" x14ac:dyDescent="0.25">
      <c r="A3228" s="1">
        <v>3.2250000000000001</v>
      </c>
      <c r="B3228" s="1">
        <f>Planilha1!$I$17+Planilha1!$I$13*COS(Planilha2!A3228)</f>
        <v>-0.14233449021468006</v>
      </c>
      <c r="C3228" s="1">
        <f>Planilha1!$I$13*SIN(Planilha2!A3228)</f>
        <v>-1.0505993645683734E-2</v>
      </c>
    </row>
    <row r="3229" spans="1:3" x14ac:dyDescent="0.25">
      <c r="A3229" s="1">
        <v>3.226</v>
      </c>
      <c r="B3229" s="1">
        <f>Planilha1!$I$17+Planilha1!$I$13*COS(Planilha2!A3229)</f>
        <v>-0.14232392138887884</v>
      </c>
      <c r="C3229" s="1">
        <f>Planilha1!$I$13*SIN(Planilha2!A3229)</f>
        <v>-1.063165619529071E-2</v>
      </c>
    </row>
    <row r="3230" spans="1:3" x14ac:dyDescent="0.25">
      <c r="A3230" s="1">
        <v>3.2269999999999999</v>
      </c>
      <c r="B3230" s="1">
        <f>Planilha1!$I$17+Planilha1!$I$13*COS(Planilha2!A3230)</f>
        <v>-0.14231322690583334</v>
      </c>
      <c r="C3230" s="1">
        <f>Planilha1!$I$13*SIN(Planilha2!A3230)</f>
        <v>-1.0757308113242381E-2</v>
      </c>
    </row>
    <row r="3231" spans="1:3" x14ac:dyDescent="0.25">
      <c r="A3231" s="1">
        <v>3.2280000000000002</v>
      </c>
      <c r="B3231" s="1">
        <f>Planilha1!$I$17+Planilha1!$I$13*COS(Planilha2!A3231)</f>
        <v>-0.14230240677623809</v>
      </c>
      <c r="C3231" s="1">
        <f>Planilha1!$I$13*SIN(Planilha2!A3231)</f>
        <v>-1.0882949273886888E-2</v>
      </c>
    </row>
    <row r="3232" spans="1:3" x14ac:dyDescent="0.25">
      <c r="A3232" s="1">
        <v>3.2290000000000001</v>
      </c>
      <c r="B3232" s="1">
        <f>Planilha1!$I$17+Planilha1!$I$13*COS(Planilha2!A3232)</f>
        <v>-0.14229146101091322</v>
      </c>
      <c r="C3232" s="1">
        <f>Planilha1!$I$13*SIN(Planilha2!A3232)</f>
        <v>-1.1008579551582973E-2</v>
      </c>
    </row>
    <row r="3233" spans="1:3" x14ac:dyDescent="0.25">
      <c r="A3233" s="1">
        <v>3.23</v>
      </c>
      <c r="B3233" s="1">
        <f>Planilha1!$I$17+Planilha1!$I$13*COS(Planilha2!A3233)</f>
        <v>-0.14228038962080447</v>
      </c>
      <c r="C3233" s="1">
        <f>Planilha1!$I$13*SIN(Planilha2!A3233)</f>
        <v>-1.1134198820700424E-2</v>
      </c>
    </row>
    <row r="3234" spans="1:3" x14ac:dyDescent="0.25">
      <c r="A3234" s="1">
        <v>3.2309999999999999</v>
      </c>
      <c r="B3234" s="1">
        <f>Planilha1!$I$17+Planilha1!$I$13*COS(Planilha2!A3234)</f>
        <v>-0.14226919261698323</v>
      </c>
      <c r="C3234" s="1">
        <f>Planilha1!$I$13*SIN(Planilha2!A3234)</f>
        <v>-1.1259806955619983E-2</v>
      </c>
    </row>
    <row r="3235" spans="1:3" x14ac:dyDescent="0.25">
      <c r="A3235" s="1">
        <v>3.2320000000000002</v>
      </c>
      <c r="B3235" s="1">
        <f>Planilha1!$I$17+Planilha1!$I$13*COS(Planilha2!A3235)</f>
        <v>-0.14225787001064649</v>
      </c>
      <c r="C3235" s="1">
        <f>Planilha1!$I$13*SIN(Planilha2!A3235)</f>
        <v>-1.138540383073358E-2</v>
      </c>
    </row>
    <row r="3236" spans="1:3" x14ac:dyDescent="0.25">
      <c r="A3236" s="1">
        <v>3.2330000000000001</v>
      </c>
      <c r="B3236" s="1">
        <f>Planilha1!$I$17+Planilha1!$I$13*COS(Planilha2!A3236)</f>
        <v>-0.14224642181311689</v>
      </c>
      <c r="C3236" s="1">
        <f>Planilha1!$I$13*SIN(Planilha2!A3236)</f>
        <v>-1.1510989320444238E-2</v>
      </c>
    </row>
    <row r="3237" spans="1:3" x14ac:dyDescent="0.25">
      <c r="A3237" s="1">
        <v>3.234</v>
      </c>
      <c r="B3237" s="1">
        <f>Planilha1!$I$17+Planilha1!$I$13*COS(Planilha2!A3237)</f>
        <v>-0.1422348480358426</v>
      </c>
      <c r="C3237" s="1">
        <f>Planilha1!$I$13*SIN(Planilha2!A3237)</f>
        <v>-1.1636563299166534E-2</v>
      </c>
    </row>
    <row r="3238" spans="1:3" x14ac:dyDescent="0.25">
      <c r="A3238" s="1">
        <v>3.2349999999999999</v>
      </c>
      <c r="B3238" s="1">
        <f>Planilha1!$I$17+Planilha1!$I$13*COS(Planilha2!A3238)</f>
        <v>-0.14222314869039743</v>
      </c>
      <c r="C3238" s="1">
        <f>Planilha1!$I$13*SIN(Planilha2!A3238)</f>
        <v>-1.1762125641326504E-2</v>
      </c>
    </row>
    <row r="3239" spans="1:3" x14ac:dyDescent="0.25">
      <c r="A3239" s="1">
        <v>3.2360000000000002</v>
      </c>
      <c r="B3239" s="1">
        <f>Planilha1!$I$17+Planilha1!$I$13*COS(Planilha2!A3239)</f>
        <v>-0.14221132378848067</v>
      </c>
      <c r="C3239" s="1">
        <f>Planilha1!$I$13*SIN(Planilha2!A3239)</f>
        <v>-1.1887676221361866E-2</v>
      </c>
    </row>
    <row r="3240" spans="1:3" x14ac:dyDescent="0.25">
      <c r="A3240" s="1">
        <v>3.2370000000000001</v>
      </c>
      <c r="B3240" s="1">
        <f>Planilha1!$I$17+Planilha1!$I$13*COS(Planilha2!A3240)</f>
        <v>-0.14219937334191726</v>
      </c>
      <c r="C3240" s="1">
        <f>Planilha1!$I$13*SIN(Planilha2!A3240)</f>
        <v>-1.2013214913721943E-2</v>
      </c>
    </row>
    <row r="3241" spans="1:3" x14ac:dyDescent="0.25">
      <c r="A3241" s="1">
        <v>3.238</v>
      </c>
      <c r="B3241" s="1">
        <f>Planilha1!$I$17+Planilha1!$I$13*COS(Planilha2!A3241)</f>
        <v>-0.14218729736265762</v>
      </c>
      <c r="C3241" s="1">
        <f>Planilha1!$I$13*SIN(Planilha2!A3241)</f>
        <v>-1.2138741592868107E-2</v>
      </c>
    </row>
    <row r="3242" spans="1:3" x14ac:dyDescent="0.25">
      <c r="A3242" s="1">
        <v>3.2389999999999999</v>
      </c>
      <c r="B3242" s="1">
        <f>Planilha1!$I$17+Planilha1!$I$13*COS(Planilha2!A3242)</f>
        <v>-0.14217509586277777</v>
      </c>
      <c r="C3242" s="1">
        <f>Planilha1!$I$13*SIN(Planilha2!A3242)</f>
        <v>-1.226425613327369E-2</v>
      </c>
    </row>
    <row r="3243" spans="1:3" x14ac:dyDescent="0.25">
      <c r="A3243" s="1">
        <v>3.24</v>
      </c>
      <c r="B3243" s="1">
        <f>Planilha1!$I$17+Planilha1!$I$13*COS(Planilha2!A3243)</f>
        <v>-0.14216276885447918</v>
      </c>
      <c r="C3243" s="1">
        <f>Planilha1!$I$13*SIN(Planilha2!A3243)</f>
        <v>-1.2389758409424216E-2</v>
      </c>
    </row>
    <row r="3244" spans="1:3" x14ac:dyDescent="0.25">
      <c r="A3244" s="1">
        <v>3.2410000000000001</v>
      </c>
      <c r="B3244" s="1">
        <f>Planilha1!$I$17+Planilha1!$I$13*COS(Planilha2!A3244)</f>
        <v>-0.14215031635008885</v>
      </c>
      <c r="C3244" s="1">
        <f>Planilha1!$I$13*SIN(Planilha2!A3244)</f>
        <v>-1.2515248295817311E-2</v>
      </c>
    </row>
    <row r="3245" spans="1:3" x14ac:dyDescent="0.25">
      <c r="A3245" s="1">
        <v>3.242</v>
      </c>
      <c r="B3245" s="1">
        <f>Planilha1!$I$17+Planilha1!$I$13*COS(Planilha2!A3245)</f>
        <v>-0.14213773836205928</v>
      </c>
      <c r="C3245" s="1">
        <f>Planilha1!$I$13*SIN(Planilha2!A3245)</f>
        <v>-1.2640725666963152E-2</v>
      </c>
    </row>
    <row r="3246" spans="1:3" x14ac:dyDescent="0.25">
      <c r="A3246" s="1">
        <v>3.2429999999999999</v>
      </c>
      <c r="B3246" s="1">
        <f>Planilha1!$I$17+Planilha1!$I$13*COS(Planilha2!A3246)</f>
        <v>-0.14212503490296849</v>
      </c>
      <c r="C3246" s="1">
        <f>Planilha1!$I$13*SIN(Planilha2!A3246)</f>
        <v>-1.2766190397384379E-2</v>
      </c>
    </row>
    <row r="3247" spans="1:3" x14ac:dyDescent="0.25">
      <c r="A3247" s="1">
        <v>3.2440000000000002</v>
      </c>
      <c r="B3247" s="1">
        <f>Planilha1!$I$17+Planilha1!$I$13*COS(Planilha2!A3247)</f>
        <v>-0.14211220598551991</v>
      </c>
      <c r="C3247" s="1">
        <f>Planilha1!$I$13*SIN(Planilha2!A3247)</f>
        <v>-1.2891642361616329E-2</v>
      </c>
    </row>
    <row r="3248" spans="1:3" x14ac:dyDescent="0.25">
      <c r="A3248" s="1">
        <v>3.2450000000000001</v>
      </c>
      <c r="B3248" s="1">
        <f>Planilha1!$I$17+Planilha1!$I$13*COS(Planilha2!A3248)</f>
        <v>-0.14209925162254247</v>
      </c>
      <c r="C3248" s="1">
        <f>Planilha1!$I$13*SIN(Planilha2!A3248)</f>
        <v>-1.3017081434206936E-2</v>
      </c>
    </row>
    <row r="3249" spans="1:3" x14ac:dyDescent="0.25">
      <c r="A3249" s="1">
        <v>3.246</v>
      </c>
      <c r="B3249" s="1">
        <f>Planilha1!$I$17+Planilha1!$I$13*COS(Planilha2!A3249)</f>
        <v>-0.14208617182699051</v>
      </c>
      <c r="C3249" s="1">
        <f>Planilha1!$I$13*SIN(Planilha2!A3249)</f>
        <v>-1.3142507489717193E-2</v>
      </c>
    </row>
    <row r="3250" spans="1:3" x14ac:dyDescent="0.25">
      <c r="A3250" s="1">
        <v>3.2469999999999999</v>
      </c>
      <c r="B3250" s="1">
        <f>Planilha1!$I$17+Planilha1!$I$13*COS(Planilha2!A3250)</f>
        <v>-0.14207296661194385</v>
      </c>
      <c r="C3250" s="1">
        <f>Planilha1!$I$13*SIN(Planilha2!A3250)</f>
        <v>-1.3267920402721057E-2</v>
      </c>
    </row>
    <row r="3251" spans="1:3" x14ac:dyDescent="0.25">
      <c r="A3251" s="1">
        <v>3.2480000000000002</v>
      </c>
      <c r="B3251" s="1">
        <f>Planilha1!$I$17+Planilha1!$I$13*COS(Planilha2!A3251)</f>
        <v>-0.1420596359906077</v>
      </c>
      <c r="C3251" s="1">
        <f>Planilha1!$I$13*SIN(Planilha2!A3251)</f>
        <v>-1.3393320047805678E-2</v>
      </c>
    </row>
    <row r="3252" spans="1:3" x14ac:dyDescent="0.25">
      <c r="A3252" s="1">
        <v>3.2490000000000001</v>
      </c>
      <c r="B3252" s="1">
        <f>Planilha1!$I$17+Planilha1!$I$13*COS(Planilha2!A3252)</f>
        <v>-0.14204617997631269</v>
      </c>
      <c r="C3252" s="1">
        <f>Planilha1!$I$13*SIN(Planilha2!A3252)</f>
        <v>-1.3518706299571312E-2</v>
      </c>
    </row>
    <row r="3253" spans="1:3" x14ac:dyDescent="0.25">
      <c r="A3253" s="1">
        <v>3.25</v>
      </c>
      <c r="B3253" s="1">
        <f>Planilha1!$I$17+Planilha1!$I$13*COS(Planilha2!A3253)</f>
        <v>-0.14203259858251482</v>
      </c>
      <c r="C3253" s="1">
        <f>Planilha1!$I$13*SIN(Planilha2!A3253)</f>
        <v>-1.3644079032631772E-2</v>
      </c>
    </row>
    <row r="3254" spans="1:3" x14ac:dyDescent="0.25">
      <c r="A3254" s="1">
        <v>3.2509999999999999</v>
      </c>
      <c r="B3254" s="1">
        <f>Planilha1!$I$17+Planilha1!$I$13*COS(Planilha2!A3254)</f>
        <v>-0.14201889182279545</v>
      </c>
      <c r="C3254" s="1">
        <f>Planilha1!$I$13*SIN(Planilha2!A3254)</f>
        <v>-1.3769438121614339E-2</v>
      </c>
    </row>
    <row r="3255" spans="1:3" x14ac:dyDescent="0.25">
      <c r="A3255" s="1">
        <v>3.2519999999999998</v>
      </c>
      <c r="B3255" s="1">
        <f>Planilha1!$I$17+Planilha1!$I$13*COS(Planilha2!A3255)</f>
        <v>-0.14200505971086139</v>
      </c>
      <c r="C3255" s="1">
        <f>Planilha1!$I$13*SIN(Planilha2!A3255)</f>
        <v>-1.3894783441159931E-2</v>
      </c>
    </row>
    <row r="3256" spans="1:3" x14ac:dyDescent="0.25">
      <c r="A3256" s="1">
        <v>3.2530000000000001</v>
      </c>
      <c r="B3256" s="1">
        <f>Planilha1!$I$17+Planilha1!$I$13*COS(Planilha2!A3256)</f>
        <v>-0.14199110226054473</v>
      </c>
      <c r="C3256" s="1">
        <f>Planilha1!$I$13*SIN(Planilha2!A3256)</f>
        <v>-1.4020114865923295E-2</v>
      </c>
    </row>
    <row r="3257" spans="1:3" x14ac:dyDescent="0.25">
      <c r="A3257" s="1">
        <v>3.254</v>
      </c>
      <c r="B3257" s="1">
        <f>Planilha1!$I$17+Planilha1!$I$13*COS(Planilha2!A3257)</f>
        <v>-0.14197701948580291</v>
      </c>
      <c r="C3257" s="1">
        <f>Planilha1!$I$13*SIN(Planilha2!A3257)</f>
        <v>-1.4145432270572904E-2</v>
      </c>
    </row>
    <row r="3258" spans="1:3" x14ac:dyDescent="0.25">
      <c r="A3258" s="1">
        <v>3.2549999999999999</v>
      </c>
      <c r="B3258" s="1">
        <f>Planilha1!$I$17+Planilha1!$I$13*COS(Planilha2!A3258)</f>
        <v>-0.14196281140071873</v>
      </c>
      <c r="C3258" s="1">
        <f>Planilha1!$I$13*SIN(Planilha2!A3258)</f>
        <v>-1.4270735529791424E-2</v>
      </c>
    </row>
    <row r="3259" spans="1:3" x14ac:dyDescent="0.25">
      <c r="A3259" s="1">
        <v>3.2559999999999998</v>
      </c>
      <c r="B3259" s="1">
        <f>Planilha1!$I$17+Planilha1!$I$13*COS(Planilha2!A3259)</f>
        <v>-0.14194847801950025</v>
      </c>
      <c r="C3259" s="1">
        <f>Planilha1!$I$13*SIN(Planilha2!A3259)</f>
        <v>-1.4396024518275603E-2</v>
      </c>
    </row>
    <row r="3260" spans="1:3" x14ac:dyDescent="0.25">
      <c r="A3260" s="1">
        <v>3.2570000000000001</v>
      </c>
      <c r="B3260" s="1">
        <f>Planilha1!$I$17+Planilha1!$I$13*COS(Planilha2!A3260)</f>
        <v>-0.14193401935648084</v>
      </c>
      <c r="C3260" s="1">
        <f>Planilha1!$I$13*SIN(Planilha2!A3260)</f>
        <v>-1.4521299110736517E-2</v>
      </c>
    </row>
    <row r="3261" spans="1:3" x14ac:dyDescent="0.25">
      <c r="A3261" s="1">
        <v>3.258</v>
      </c>
      <c r="B3261" s="1">
        <f>Planilha1!$I$17+Planilha1!$I$13*COS(Planilha2!A3261)</f>
        <v>-0.14191943542611921</v>
      </c>
      <c r="C3261" s="1">
        <f>Planilha1!$I$13*SIN(Planilha2!A3261)</f>
        <v>-1.4646559181899476E-2</v>
      </c>
    </row>
    <row r="3262" spans="1:3" x14ac:dyDescent="0.25">
      <c r="A3262" s="1">
        <v>3.2589999999999999</v>
      </c>
      <c r="B3262" s="1">
        <f>Planilha1!$I$17+Planilha1!$I$13*COS(Planilha2!A3262)</f>
        <v>-0.14190472624299924</v>
      </c>
      <c r="C3262" s="1">
        <f>Planilha1!$I$13*SIN(Planilha2!A3262)</f>
        <v>-1.4771804606504475E-2</v>
      </c>
    </row>
    <row r="3263" spans="1:3" x14ac:dyDescent="0.25">
      <c r="A3263" s="1">
        <v>3.26</v>
      </c>
      <c r="B3263" s="1">
        <f>Planilha1!$I$17+Planilha1!$I$13*COS(Planilha2!A3263)</f>
        <v>-0.14188989182183015</v>
      </c>
      <c r="C3263" s="1">
        <f>Planilha1!$I$13*SIN(Planilha2!A3263)</f>
        <v>-1.4897035259306097E-2</v>
      </c>
    </row>
    <row r="3264" spans="1:3" x14ac:dyDescent="0.25">
      <c r="A3264" s="1">
        <v>3.2610000000000001</v>
      </c>
      <c r="B3264" s="1">
        <f>Planilha1!$I$17+Planilha1!$I$13*COS(Planilha2!A3264)</f>
        <v>-0.14187493217744629</v>
      </c>
      <c r="C3264" s="1">
        <f>Planilha1!$I$13*SIN(Planilha2!A3264)</f>
        <v>-1.5022251015073757E-2</v>
      </c>
    </row>
    <row r="3265" spans="1:3" x14ac:dyDescent="0.25">
      <c r="A3265" s="1">
        <v>3.262</v>
      </c>
      <c r="B3265" s="1">
        <f>Planilha1!$I$17+Planilha1!$I$13*COS(Planilha2!A3265)</f>
        <v>-0.14185984732480741</v>
      </c>
      <c r="C3265" s="1">
        <f>Planilha1!$I$13*SIN(Planilha2!A3265)</f>
        <v>-1.5147451748591596E-2</v>
      </c>
    </row>
    <row r="3266" spans="1:3" x14ac:dyDescent="0.25">
      <c r="A3266" s="1">
        <v>3.2629999999999999</v>
      </c>
      <c r="B3266" s="1">
        <f>Planilha1!$I$17+Planilha1!$I$13*COS(Planilha2!A3266)</f>
        <v>-0.14184463727899826</v>
      </c>
      <c r="C3266" s="1">
        <f>Planilha1!$I$13*SIN(Planilha2!A3266)</f>
        <v>-1.527263733465895E-2</v>
      </c>
    </row>
    <row r="3267" spans="1:3" x14ac:dyDescent="0.25">
      <c r="A3267" s="1">
        <v>3.2639999999999998</v>
      </c>
      <c r="B3267" s="1">
        <f>Planilha1!$I$17+Planilha1!$I$13*COS(Planilha2!A3267)</f>
        <v>-0.14182930205522898</v>
      </c>
      <c r="C3267" s="1">
        <f>Planilha1!$I$13*SIN(Planilha2!A3267)</f>
        <v>-1.5397807648090244E-2</v>
      </c>
    </row>
    <row r="3268" spans="1:3" x14ac:dyDescent="0.25">
      <c r="A3268" s="1">
        <v>3.2650000000000001</v>
      </c>
      <c r="B3268" s="1">
        <f>Planilha1!$I$17+Planilha1!$I$13*COS(Planilha2!A3268)</f>
        <v>-0.14181384166883468</v>
      </c>
      <c r="C3268" s="1">
        <f>Planilha1!$I$13*SIN(Planilha2!A3268)</f>
        <v>-1.5522962563715229E-2</v>
      </c>
    </row>
    <row r="3269" spans="1:3" x14ac:dyDescent="0.25">
      <c r="A3269" s="1">
        <v>3.266</v>
      </c>
      <c r="B3269" s="1">
        <f>Planilha1!$I$17+Planilha1!$I$13*COS(Planilha2!A3269)</f>
        <v>-0.14179825613527586</v>
      </c>
      <c r="C3269" s="1">
        <f>Planilha1!$I$13*SIN(Planilha2!A3269)</f>
        <v>-1.5648101956378883E-2</v>
      </c>
    </row>
    <row r="3270" spans="1:3" x14ac:dyDescent="0.25">
      <c r="A3270" s="1">
        <v>3.2669999999999999</v>
      </c>
      <c r="B3270" s="1">
        <f>Planilha1!$I$17+Planilha1!$I$13*COS(Planilha2!A3270)</f>
        <v>-0.14178254547013797</v>
      </c>
      <c r="C3270" s="1">
        <f>Planilha1!$I$13*SIN(Planilha2!A3270)</f>
        <v>-1.5773225700941893E-2</v>
      </c>
    </row>
    <row r="3271" spans="1:3" x14ac:dyDescent="0.25">
      <c r="A3271" s="1">
        <v>3.2679999999999998</v>
      </c>
      <c r="B3271" s="1">
        <f>Planilha1!$I$17+Planilha1!$I$13*COS(Planilha2!A3271)</f>
        <v>-0.14176670968913171</v>
      </c>
      <c r="C3271" s="1">
        <f>Planilha1!$I$13*SIN(Planilha2!A3271)</f>
        <v>-1.5898333672280513E-2</v>
      </c>
    </row>
    <row r="3272" spans="1:3" x14ac:dyDescent="0.25">
      <c r="A3272" s="1">
        <v>3.2690000000000001</v>
      </c>
      <c r="B3272" s="1">
        <f>Planilha1!$I$17+Planilha1!$I$13*COS(Planilha2!A3272)</f>
        <v>-0.14175074880809285</v>
      </c>
      <c r="C3272" s="1">
        <f>Planilha1!$I$13*SIN(Planilha2!A3272)</f>
        <v>-1.6023425745286837E-2</v>
      </c>
    </row>
    <row r="3273" spans="1:3" x14ac:dyDescent="0.25">
      <c r="A3273" s="1">
        <v>3.27</v>
      </c>
      <c r="B3273" s="1">
        <f>Planilha1!$I$17+Planilha1!$I$13*COS(Planilha2!A3273)</f>
        <v>-0.14173466284298228</v>
      </c>
      <c r="C3273" s="1">
        <f>Planilha1!$I$13*SIN(Planilha2!A3273)</f>
        <v>-1.6148501794868698E-2</v>
      </c>
    </row>
    <row r="3274" spans="1:3" x14ac:dyDescent="0.25">
      <c r="A3274" s="1">
        <v>3.2709999999999999</v>
      </c>
      <c r="B3274" s="1">
        <f>Planilha1!$I$17+Planilha1!$I$13*COS(Planilha2!A3274)</f>
        <v>-0.14171845180988596</v>
      </c>
      <c r="C3274" s="1">
        <f>Planilha1!$I$13*SIN(Planilha2!A3274)</f>
        <v>-1.6273561695950112E-2</v>
      </c>
    </row>
    <row r="3275" spans="1:3" x14ac:dyDescent="0.25">
      <c r="A3275" s="1">
        <v>3.2719999999999998</v>
      </c>
      <c r="B3275" s="1">
        <f>Planilha1!$I$17+Planilha1!$I$13*COS(Planilha2!A3275)</f>
        <v>-0.1417021157250149</v>
      </c>
      <c r="C3275" s="1">
        <f>Planilha1!$I$13*SIN(Planilha2!A3275)</f>
        <v>-1.6398605323471181E-2</v>
      </c>
    </row>
    <row r="3276" spans="1:3" x14ac:dyDescent="0.25">
      <c r="A3276" s="1">
        <v>3.2730000000000001</v>
      </c>
      <c r="B3276" s="1">
        <f>Planilha1!$I$17+Planilha1!$I$13*COS(Planilha2!A3276)</f>
        <v>-0.14168565460470522</v>
      </c>
      <c r="C3276" s="1">
        <f>Planilha1!$I$13*SIN(Planilha2!A3276)</f>
        <v>-1.6523632552388354E-2</v>
      </c>
    </row>
    <row r="3277" spans="1:3" x14ac:dyDescent="0.25">
      <c r="A3277" s="1">
        <v>3.274</v>
      </c>
      <c r="B3277" s="1">
        <f>Planilha1!$I$17+Planilha1!$I$13*COS(Planilha2!A3277)</f>
        <v>-0.14166906846541799</v>
      </c>
      <c r="C3277" s="1">
        <f>Planilha1!$I$13*SIN(Planilha2!A3277)</f>
        <v>-1.6648643257674293E-2</v>
      </c>
    </row>
    <row r="3278" spans="1:3" x14ac:dyDescent="0.25">
      <c r="A3278" s="1">
        <v>3.2749999999999999</v>
      </c>
      <c r="B3278" s="1">
        <f>Planilha1!$I$17+Planilha1!$I$13*COS(Planilha2!A3278)</f>
        <v>-0.14165235732373943</v>
      </c>
      <c r="C3278" s="1">
        <f>Planilha1!$I$13*SIN(Planilha2!A3278)</f>
        <v>-1.6773637314318364E-2</v>
      </c>
    </row>
    <row r="3279" spans="1:3" x14ac:dyDescent="0.25">
      <c r="A3279" s="1">
        <v>3.2759999999999998</v>
      </c>
      <c r="B3279" s="1">
        <f>Planilha1!$I$17+Planilha1!$I$13*COS(Planilha2!A3279)</f>
        <v>-0.14163552119638059</v>
      </c>
      <c r="C3279" s="1">
        <f>Planilha1!$I$13*SIN(Planilha2!A3279)</f>
        <v>-1.6898614597326517E-2</v>
      </c>
    </row>
    <row r="3280" spans="1:3" x14ac:dyDescent="0.25">
      <c r="A3280" s="1">
        <v>3.2770000000000001</v>
      </c>
      <c r="B3280" s="1">
        <f>Planilha1!$I$17+Planilha1!$I$13*COS(Planilha2!A3280)</f>
        <v>-0.14161856010017762</v>
      </c>
      <c r="C3280" s="1">
        <f>Planilha1!$I$13*SIN(Planilha2!A3280)</f>
        <v>-1.7023574981721537E-2</v>
      </c>
    </row>
    <row r="3281" spans="1:3" x14ac:dyDescent="0.25">
      <c r="A3281" s="1">
        <v>3.278</v>
      </c>
      <c r="B3281" s="1">
        <f>Planilha1!$I$17+Planilha1!$I$13*COS(Planilha2!A3281)</f>
        <v>-0.14160147405209167</v>
      </c>
      <c r="C3281" s="1">
        <f>Planilha1!$I$13*SIN(Planilha2!A3281)</f>
        <v>-1.7148518342542936E-2</v>
      </c>
    </row>
    <row r="3282" spans="1:3" x14ac:dyDescent="0.25">
      <c r="A3282" s="1">
        <v>3.2789999999999999</v>
      </c>
      <c r="B3282" s="1">
        <f>Planilha1!$I$17+Planilha1!$I$13*COS(Planilha2!A3282)</f>
        <v>-0.14158426306920871</v>
      </c>
      <c r="C3282" s="1">
        <f>Planilha1!$I$13*SIN(Planilha2!A3282)</f>
        <v>-1.7273444554847424E-2</v>
      </c>
    </row>
    <row r="3283" spans="1:3" x14ac:dyDescent="0.25">
      <c r="A3283" s="1">
        <v>3.28</v>
      </c>
      <c r="B3283" s="1">
        <f>Planilha1!$I$17+Planilha1!$I$13*COS(Planilha2!A3283)</f>
        <v>-0.14156692716873978</v>
      </c>
      <c r="C3283" s="1">
        <f>Planilha1!$I$13*SIN(Planilha2!A3283)</f>
        <v>-1.7398353493708798E-2</v>
      </c>
    </row>
    <row r="3284" spans="1:3" x14ac:dyDescent="0.25">
      <c r="A3284" s="1">
        <v>3.2810000000000001</v>
      </c>
      <c r="B3284" s="1">
        <f>Planilha1!$I$17+Planilha1!$I$13*COS(Planilha2!A3284)</f>
        <v>-0.14154946636802077</v>
      </c>
      <c r="C3284" s="1">
        <f>Planilha1!$I$13*SIN(Planilha2!A3284)</f>
        <v>-1.752324503421818E-2</v>
      </c>
    </row>
    <row r="3285" spans="1:3" x14ac:dyDescent="0.25">
      <c r="A3285" s="1">
        <v>3.282</v>
      </c>
      <c r="B3285" s="1">
        <f>Planilha1!$I$17+Planilha1!$I$13*COS(Planilha2!A3285)</f>
        <v>-0.14153188068451242</v>
      </c>
      <c r="C3285" s="1">
        <f>Planilha1!$I$13*SIN(Planilha2!A3285)</f>
        <v>-1.7648119051483935E-2</v>
      </c>
    </row>
    <row r="3286" spans="1:3" x14ac:dyDescent="0.25">
      <c r="A3286" s="1">
        <v>3.2829999999999999</v>
      </c>
      <c r="B3286" s="1">
        <f>Planilha1!$I$17+Planilha1!$I$13*COS(Planilha2!A3286)</f>
        <v>-0.1415141701358005</v>
      </c>
      <c r="C3286" s="1">
        <f>Planilha1!$I$13*SIN(Planilha2!A3286)</f>
        <v>-1.7772975420632112E-2</v>
      </c>
    </row>
    <row r="3287" spans="1:3" x14ac:dyDescent="0.25">
      <c r="A3287" s="1">
        <v>3.2839999999999998</v>
      </c>
      <c r="B3287" s="1">
        <f>Planilha1!$I$17+Planilha1!$I$13*COS(Planilha2!A3287)</f>
        <v>-0.1414963347395955</v>
      </c>
      <c r="C3287" s="1">
        <f>Planilha1!$I$13*SIN(Planilha2!A3287)</f>
        <v>-1.7897814016806346E-2</v>
      </c>
    </row>
    <row r="3288" spans="1:3" x14ac:dyDescent="0.25">
      <c r="A3288" s="1">
        <v>3.2850000000000001</v>
      </c>
      <c r="B3288" s="1">
        <f>Planilha1!$I$17+Planilha1!$I$13*COS(Planilha2!A3288)</f>
        <v>-0.1414783745137328</v>
      </c>
      <c r="C3288" s="1">
        <f>Planilha1!$I$13*SIN(Planilha2!A3288)</f>
        <v>-1.8022634715168111E-2</v>
      </c>
    </row>
    <row r="3289" spans="1:3" x14ac:dyDescent="0.25">
      <c r="A3289" s="1">
        <v>3.286</v>
      </c>
      <c r="B3289" s="1">
        <f>Planilha1!$I$17+Planilha1!$I$13*COS(Planilha2!A3289)</f>
        <v>-0.1414602894761727</v>
      </c>
      <c r="C3289" s="1">
        <f>Planilha1!$I$13*SIN(Planilha2!A3289)</f>
        <v>-1.8147437390896602E-2</v>
      </c>
    </row>
    <row r="3290" spans="1:3" x14ac:dyDescent="0.25">
      <c r="A3290" s="1">
        <v>3.2869999999999999</v>
      </c>
      <c r="B3290" s="1">
        <f>Planilha1!$I$17+Planilha1!$I$13*COS(Planilha2!A3290)</f>
        <v>-0.14144207964500016</v>
      </c>
      <c r="C3290" s="1">
        <f>Planilha1!$I$13*SIN(Planilha2!A3290)</f>
        <v>-1.8272221919189219E-2</v>
      </c>
    </row>
    <row r="3291" spans="1:3" x14ac:dyDescent="0.25">
      <c r="A3291" s="1">
        <v>3.2879999999999998</v>
      </c>
      <c r="B3291" s="1">
        <f>Planilha1!$I$17+Planilha1!$I$13*COS(Planilha2!A3291)</f>
        <v>-0.14142374503842506</v>
      </c>
      <c r="C3291" s="1">
        <f>Planilha1!$I$13*SIN(Planilha2!A3291)</f>
        <v>-1.839698817526144E-2</v>
      </c>
    </row>
    <row r="3292" spans="1:3" x14ac:dyDescent="0.25">
      <c r="A3292" s="1">
        <v>3.2890000000000001</v>
      </c>
      <c r="B3292" s="1">
        <f>Planilha1!$I$17+Planilha1!$I$13*COS(Planilha2!A3292)</f>
        <v>-0.14140528567478197</v>
      </c>
      <c r="C3292" s="1">
        <f>Planilha1!$I$13*SIN(Planilha2!A3292)</f>
        <v>-1.8521736034347074E-2</v>
      </c>
    </row>
    <row r="3293" spans="1:3" x14ac:dyDescent="0.25">
      <c r="A3293" s="1">
        <v>3.29</v>
      </c>
      <c r="B3293" s="1">
        <f>Planilha1!$I$17+Planilha1!$I$13*COS(Planilha2!A3293)</f>
        <v>-0.14138670157253028</v>
      </c>
      <c r="C3293" s="1">
        <f>Planilha1!$I$13*SIN(Planilha2!A3293)</f>
        <v>-1.8646465371698163E-2</v>
      </c>
    </row>
    <row r="3294" spans="1:3" x14ac:dyDescent="0.25">
      <c r="A3294" s="1">
        <v>3.2909999999999999</v>
      </c>
      <c r="B3294" s="1">
        <f>Planilha1!$I$17+Planilha1!$I$13*COS(Planilha2!A3294)</f>
        <v>-0.14136799275025408</v>
      </c>
      <c r="C3294" s="1">
        <f>Planilha1!$I$13*SIN(Planilha2!A3294)</f>
        <v>-1.877117606258543E-2</v>
      </c>
    </row>
    <row r="3295" spans="1:3" x14ac:dyDescent="0.25">
      <c r="A3295" s="1">
        <v>3.2919999999999998</v>
      </c>
      <c r="B3295" s="1">
        <f>Planilha1!$I$17+Planilha1!$I$13*COS(Planilha2!A3295)</f>
        <v>-0.14134915922666216</v>
      </c>
      <c r="C3295" s="1">
        <f>Planilha1!$I$13*SIN(Planilha2!A3295)</f>
        <v>-1.8895867982298205E-2</v>
      </c>
    </row>
    <row r="3296" spans="1:3" x14ac:dyDescent="0.25">
      <c r="A3296" s="1">
        <v>3.2930000000000001</v>
      </c>
      <c r="B3296" s="1">
        <f>Planilha1!$I$17+Planilha1!$I$13*COS(Planilha2!A3296)</f>
        <v>-0.14133020102058808</v>
      </c>
      <c r="C3296" s="1">
        <f>Planilha1!$I$13*SIN(Planilha2!A3296)</f>
        <v>-1.9020541006144621E-2</v>
      </c>
    </row>
    <row r="3297" spans="1:3" x14ac:dyDescent="0.25">
      <c r="A3297" s="1">
        <v>3.294</v>
      </c>
      <c r="B3297" s="1">
        <f>Planilha1!$I$17+Planilha1!$I$13*COS(Planilha2!A3297)</f>
        <v>-0.14131111815099004</v>
      </c>
      <c r="C3297" s="1">
        <f>Planilha1!$I$13*SIN(Planilha2!A3297)</f>
        <v>-1.9145195009451565E-2</v>
      </c>
    </row>
    <row r="3298" spans="1:3" x14ac:dyDescent="0.25">
      <c r="A3298" s="1">
        <v>3.2949999999999999</v>
      </c>
      <c r="B3298" s="1">
        <f>Planilha1!$I$17+Planilha1!$I$13*COS(Planilha2!A3298)</f>
        <v>-0.14129191063695093</v>
      </c>
      <c r="C3298" s="1">
        <f>Planilha1!$I$13*SIN(Planilha2!A3298)</f>
        <v>-1.9269829867565091E-2</v>
      </c>
    </row>
    <row r="3299" spans="1:3" x14ac:dyDescent="0.25">
      <c r="A3299" s="1">
        <v>3.2959999999999998</v>
      </c>
      <c r="B3299" s="1">
        <f>Planilha1!$I$17+Planilha1!$I$13*COS(Planilha2!A3299)</f>
        <v>-0.14127257849767821</v>
      </c>
      <c r="C3299" s="1">
        <f>Planilha1!$I$13*SIN(Planilha2!A3299)</f>
        <v>-1.9394445455850361E-2</v>
      </c>
    </row>
    <row r="3300" spans="1:3" x14ac:dyDescent="0.25">
      <c r="A3300" s="1">
        <v>3.2970000000000002</v>
      </c>
      <c r="B3300" s="1">
        <f>Planilha1!$I$17+Planilha1!$I$13*COS(Planilha2!A3300)</f>
        <v>-0.14125312175250404</v>
      </c>
      <c r="C3300" s="1">
        <f>Planilha1!$I$13*SIN(Planilha2!A3300)</f>
        <v>-1.9519041649691843E-2</v>
      </c>
    </row>
    <row r="3301" spans="1:3" x14ac:dyDescent="0.25">
      <c r="A3301" s="1">
        <v>3.298</v>
      </c>
      <c r="B3301" s="1">
        <f>Planilha1!$I$17+Planilha1!$I$13*COS(Planilha2!A3301)</f>
        <v>-0.14123354042088518</v>
      </c>
      <c r="C3301" s="1">
        <f>Planilha1!$I$13*SIN(Planilha2!A3301)</f>
        <v>-1.9643618324493246E-2</v>
      </c>
    </row>
    <row r="3302" spans="1:3" x14ac:dyDescent="0.25">
      <c r="A3302" s="1">
        <v>3.2989999999999999</v>
      </c>
      <c r="B3302" s="1">
        <f>Planilha1!$I$17+Planilha1!$I$13*COS(Planilha2!A3302)</f>
        <v>-0.14121383452240294</v>
      </c>
      <c r="C3302" s="1">
        <f>Planilha1!$I$13*SIN(Planilha2!A3302)</f>
        <v>-1.9768175355677962E-2</v>
      </c>
    </row>
    <row r="3303" spans="1:3" x14ac:dyDescent="0.25">
      <c r="A3303" s="1">
        <v>3.3</v>
      </c>
      <c r="B3303" s="1">
        <f>Planilha1!$I$17+Planilha1!$I$13*COS(Planilha2!A3303)</f>
        <v>-0.14119400407676319</v>
      </c>
      <c r="C3303" s="1">
        <f>Planilha1!$I$13*SIN(Planilha2!A3303)</f>
        <v>-1.9892712618688971E-2</v>
      </c>
    </row>
    <row r="3304" spans="1:3" x14ac:dyDescent="0.25">
      <c r="A3304" s="1">
        <v>3.3010000000000002</v>
      </c>
      <c r="B3304" s="1">
        <f>Planilha1!$I$17+Planilha1!$I$13*COS(Planilha2!A3304)</f>
        <v>-0.14117404910379644</v>
      </c>
      <c r="C3304" s="1">
        <f>Planilha1!$I$13*SIN(Planilha2!A3304)</f>
        <v>-2.0017229988989072E-2</v>
      </c>
    </row>
    <row r="3305" spans="1:3" x14ac:dyDescent="0.25">
      <c r="A3305" s="1">
        <v>3.302</v>
      </c>
      <c r="B3305" s="1">
        <f>Planilha1!$I$17+Planilha1!$I$13*COS(Planilha2!A3305)</f>
        <v>-0.14115396962345764</v>
      </c>
      <c r="C3305" s="1">
        <f>Planilha1!$I$13*SIN(Planilha2!A3305)</f>
        <v>-2.0141727342060801E-2</v>
      </c>
    </row>
    <row r="3306" spans="1:3" x14ac:dyDescent="0.25">
      <c r="A3306" s="1">
        <v>3.3029999999999999</v>
      </c>
      <c r="B3306" s="1">
        <f>Planilha1!$I$17+Planilha1!$I$13*COS(Planilha2!A3306)</f>
        <v>-0.14113376565582625</v>
      </c>
      <c r="C3306" s="1">
        <f>Planilha1!$I$13*SIN(Planilha2!A3306)</f>
        <v>-2.0266204553406861E-2</v>
      </c>
    </row>
    <row r="3307" spans="1:3" x14ac:dyDescent="0.25">
      <c r="A3307" s="1">
        <v>3.3039999999999998</v>
      </c>
      <c r="B3307" s="1">
        <f>Planilha1!$I$17+Planilha1!$I$13*COS(Planilha2!A3307)</f>
        <v>-0.14111343722110622</v>
      </c>
      <c r="C3307" s="1">
        <f>Planilha1!$I$13*SIN(Planilha2!A3307)</f>
        <v>-2.039066149855006E-2</v>
      </c>
    </row>
    <row r="3308" spans="1:3" x14ac:dyDescent="0.25">
      <c r="A3308" s="1">
        <v>3.3050000000000002</v>
      </c>
      <c r="B3308" s="1">
        <f>Planilha1!$I$17+Planilha1!$I$13*COS(Planilha2!A3308)</f>
        <v>-0.14109298433962603</v>
      </c>
      <c r="C3308" s="1">
        <f>Planilha1!$I$13*SIN(Planilha2!A3308)</f>
        <v>-2.0515098053033514E-2</v>
      </c>
    </row>
    <row r="3309" spans="1:3" x14ac:dyDescent="0.25">
      <c r="A3309" s="1">
        <v>3.306</v>
      </c>
      <c r="B3309" s="1">
        <f>Planilha1!$I$17+Planilha1!$I$13*COS(Planilha2!A3309)</f>
        <v>-0.14107240703183851</v>
      </c>
      <c r="C3309" s="1">
        <f>Planilha1!$I$13*SIN(Planilha2!A3309)</f>
        <v>-2.0639514092420569E-2</v>
      </c>
    </row>
    <row r="3310" spans="1:3" x14ac:dyDescent="0.25">
      <c r="A3310" s="1">
        <v>3.3069999999999999</v>
      </c>
      <c r="B3310" s="1">
        <f>Planilha1!$I$17+Planilha1!$I$13*COS(Planilha2!A3310)</f>
        <v>-0.14105170531832101</v>
      </c>
      <c r="C3310" s="1">
        <f>Planilha1!$I$13*SIN(Planilha2!A3310)</f>
        <v>-2.0763909492295254E-2</v>
      </c>
    </row>
    <row r="3311" spans="1:3" x14ac:dyDescent="0.25">
      <c r="A3311" s="1">
        <v>3.3079999999999998</v>
      </c>
      <c r="B3311" s="1">
        <f>Planilha1!$I$17+Planilha1!$I$13*COS(Planilha2!A3311)</f>
        <v>-0.14103087921977522</v>
      </c>
      <c r="C3311" s="1">
        <f>Planilha1!$I$13*SIN(Planilha2!A3311)</f>
        <v>-2.0888284128262175E-2</v>
      </c>
    </row>
    <row r="3312" spans="1:3" x14ac:dyDescent="0.25">
      <c r="A3312" s="1">
        <v>3.3090000000000002</v>
      </c>
      <c r="B3312" s="1">
        <f>Planilha1!$I$17+Planilha1!$I$13*COS(Planilha2!A3312)</f>
        <v>-0.14100992875702725</v>
      </c>
      <c r="C3312" s="1">
        <f>Planilha1!$I$13*SIN(Planilha2!A3312)</f>
        <v>-2.1012637875946764E-2</v>
      </c>
    </row>
    <row r="3313" spans="1:3" x14ac:dyDescent="0.25">
      <c r="A3313" s="1">
        <v>3.31</v>
      </c>
      <c r="B3313" s="1">
        <f>Planilha1!$I$17+Planilha1!$I$13*COS(Planilha2!A3313)</f>
        <v>-0.14098885395102756</v>
      </c>
      <c r="C3313" s="1">
        <f>Planilha1!$I$13*SIN(Planilha2!A3313)</f>
        <v>-2.1136970610995169E-2</v>
      </c>
    </row>
    <row r="3314" spans="1:3" x14ac:dyDescent="0.25">
      <c r="A3314" s="1">
        <v>3.3109999999999999</v>
      </c>
      <c r="B3314" s="1">
        <f>Planilha1!$I$17+Planilha1!$I$13*COS(Planilha2!A3314)</f>
        <v>-0.14096765482285092</v>
      </c>
      <c r="C3314" s="1">
        <f>Planilha1!$I$13*SIN(Planilha2!A3314)</f>
        <v>-2.1261282209074729E-2</v>
      </c>
    </row>
    <row r="3315" spans="1:3" x14ac:dyDescent="0.25">
      <c r="A3315" s="1">
        <v>3.3119999999999998</v>
      </c>
      <c r="B3315" s="1">
        <f>Planilha1!$I$17+Planilha1!$I$13*COS(Planilha2!A3315)</f>
        <v>-0.1409463313936965</v>
      </c>
      <c r="C3315" s="1">
        <f>Planilha1!$I$13*SIN(Planilha2!A3315)</f>
        <v>-2.1385572545873848E-2</v>
      </c>
    </row>
    <row r="3316" spans="1:3" x14ac:dyDescent="0.25">
      <c r="A3316" s="1">
        <v>3.3130000000000002</v>
      </c>
      <c r="B3316" s="1">
        <f>Planilha1!$I$17+Planilha1!$I$13*COS(Planilha2!A3316)</f>
        <v>-0.1409248836848877</v>
      </c>
      <c r="C3316" s="1">
        <f>Planilha1!$I$13*SIN(Planilha2!A3316)</f>
        <v>-2.150984149710226E-2</v>
      </c>
    </row>
    <row r="3317" spans="1:3" x14ac:dyDescent="0.25">
      <c r="A3317" s="1">
        <v>3.3140000000000001</v>
      </c>
      <c r="B3317" s="1">
        <f>Planilha1!$I$17+Planilha1!$I$13*COS(Planilha2!A3317)</f>
        <v>-0.14090331171787224</v>
      </c>
      <c r="C3317" s="1">
        <f>Planilha1!$I$13*SIN(Planilha2!A3317)</f>
        <v>-2.1634088938490916E-2</v>
      </c>
    </row>
    <row r="3318" spans="1:3" x14ac:dyDescent="0.25">
      <c r="A3318" s="1">
        <v>3.3149999999999999</v>
      </c>
      <c r="B3318" s="1">
        <f>Planilha1!$I$17+Planilha1!$I$13*COS(Planilha2!A3318)</f>
        <v>-0.14088161551422207</v>
      </c>
      <c r="C3318" s="1">
        <f>Planilha1!$I$13*SIN(Planilha2!A3318)</f>
        <v>-2.1758314745792432E-2</v>
      </c>
    </row>
    <row r="3319" spans="1:3" x14ac:dyDescent="0.25">
      <c r="A3319" s="1">
        <v>3.3159999999999998</v>
      </c>
      <c r="B3319" s="1">
        <f>Planilha1!$I$17+Planilha1!$I$13*COS(Planilha2!A3319)</f>
        <v>-0.14085979509563343</v>
      </c>
      <c r="C3319" s="1">
        <f>Planilha1!$I$13*SIN(Planilha2!A3319)</f>
        <v>-2.1882518794781019E-2</v>
      </c>
    </row>
    <row r="3320" spans="1:3" x14ac:dyDescent="0.25">
      <c r="A3320" s="1">
        <v>3.3170000000000002</v>
      </c>
      <c r="B3320" s="1">
        <f>Planilha1!$I$17+Planilha1!$I$13*COS(Planilha2!A3320)</f>
        <v>-0.14083785048392669</v>
      </c>
      <c r="C3320" s="1">
        <f>Planilha1!$I$13*SIN(Planilha2!A3320)</f>
        <v>-2.2006700961252689E-2</v>
      </c>
    </row>
    <row r="3321" spans="1:3" x14ac:dyDescent="0.25">
      <c r="A3321" s="1">
        <v>3.3180000000000001</v>
      </c>
      <c r="B3321" s="1">
        <f>Planilha1!$I$17+Planilha1!$I$13*COS(Planilha2!A3321)</f>
        <v>-0.14081578170104647</v>
      </c>
      <c r="C3321" s="1">
        <f>Planilha1!$I$13*SIN(Planilha2!A3321)</f>
        <v>-2.2130861121025174E-2</v>
      </c>
    </row>
    <row r="3322" spans="1:3" x14ac:dyDescent="0.25">
      <c r="A3322" s="1">
        <v>3.319</v>
      </c>
      <c r="B3322" s="1">
        <f>Planilha1!$I$17+Planilha1!$I$13*COS(Planilha2!A3322)</f>
        <v>-0.14079358876906159</v>
      </c>
      <c r="C3322" s="1">
        <f>Planilha1!$I$13*SIN(Planilha2!A3322)</f>
        <v>-2.2254999149938386E-2</v>
      </c>
    </row>
    <row r="3323" spans="1:3" x14ac:dyDescent="0.25">
      <c r="A3323" s="1">
        <v>3.32</v>
      </c>
      <c r="B3323" s="1">
        <f>Planilha1!$I$17+Planilha1!$I$13*COS(Planilha2!A3323)</f>
        <v>-0.14077127171016493</v>
      </c>
      <c r="C3323" s="1">
        <f>Planilha1!$I$13*SIN(Planilha2!A3323)</f>
        <v>-2.2379114923854297E-2</v>
      </c>
    </row>
    <row r="3324" spans="1:3" x14ac:dyDescent="0.25">
      <c r="A3324" s="1">
        <v>3.3210000000000002</v>
      </c>
      <c r="B3324" s="1">
        <f>Planilha1!$I$17+Planilha1!$I$13*COS(Planilha2!A3324)</f>
        <v>-0.14074883054667359</v>
      </c>
      <c r="C3324" s="1">
        <f>Planilha1!$I$13*SIN(Planilha2!A3324)</f>
        <v>-2.2503208318657208E-2</v>
      </c>
    </row>
    <row r="3325" spans="1:3" x14ac:dyDescent="0.25">
      <c r="A3325" s="1">
        <v>3.3220000000000001</v>
      </c>
      <c r="B3325" s="1">
        <f>Planilha1!$I$17+Planilha1!$I$13*COS(Planilha2!A3325)</f>
        <v>-0.14072626530102869</v>
      </c>
      <c r="C3325" s="1">
        <f>Planilha1!$I$13*SIN(Planilha2!A3325)</f>
        <v>-2.262727921025362E-2</v>
      </c>
    </row>
    <row r="3326" spans="1:3" x14ac:dyDescent="0.25">
      <c r="A3326" s="1">
        <v>3.323</v>
      </c>
      <c r="B3326" s="1">
        <f>Planilha1!$I$17+Planilha1!$I$13*COS(Planilha2!A3326)</f>
        <v>-0.1407035759957955</v>
      </c>
      <c r="C3326" s="1">
        <f>Planilha1!$I$13*SIN(Planilha2!A3326)</f>
        <v>-2.2751327474572709E-2</v>
      </c>
    </row>
    <row r="3327" spans="1:3" x14ac:dyDescent="0.25">
      <c r="A3327" s="1">
        <v>3.3239999999999998</v>
      </c>
      <c r="B3327" s="1">
        <f>Planilha1!$I$17+Planilha1!$I$13*COS(Planilha2!A3327)</f>
        <v>-0.14068076265366333</v>
      </c>
      <c r="C3327" s="1">
        <f>Planilha1!$I$13*SIN(Planilha2!A3327)</f>
        <v>-2.2875352987566218E-2</v>
      </c>
    </row>
    <row r="3328" spans="1:3" x14ac:dyDescent="0.25">
      <c r="A3328" s="1">
        <v>3.3250000000000002</v>
      </c>
      <c r="B3328" s="1">
        <f>Planilha1!$I$17+Planilha1!$I$13*COS(Planilha2!A3328)</f>
        <v>-0.14065782529744547</v>
      </c>
      <c r="C3328" s="1">
        <f>Planilha1!$I$13*SIN(Planilha2!A3328)</f>
        <v>-2.2999355625208696E-2</v>
      </c>
    </row>
    <row r="3329" spans="1:3" x14ac:dyDescent="0.25">
      <c r="A3329" s="1">
        <v>3.3260000000000001</v>
      </c>
      <c r="B3329" s="1">
        <f>Planilha1!$I$17+Planilha1!$I$13*COS(Planilha2!A3329)</f>
        <v>-0.14063476395007934</v>
      </c>
      <c r="C3329" s="1">
        <f>Planilha1!$I$13*SIN(Planilha2!A3329)</f>
        <v>-2.312333526349742E-2</v>
      </c>
    </row>
    <row r="3330" spans="1:3" x14ac:dyDescent="0.25">
      <c r="A3330" s="1">
        <v>3.327</v>
      </c>
      <c r="B3330" s="1">
        <f>Planilha1!$I$17+Planilha1!$I$13*COS(Planilha2!A3330)</f>
        <v>-0.14061157863462628</v>
      </c>
      <c r="C3330" s="1">
        <f>Planilha1!$I$13*SIN(Planilha2!A3330)</f>
        <v>-2.3247291778452802E-2</v>
      </c>
    </row>
    <row r="3331" spans="1:3" x14ac:dyDescent="0.25">
      <c r="A3331" s="1">
        <v>3.3279999999999998</v>
      </c>
      <c r="B3331" s="1">
        <f>Planilha1!$I$17+Planilha1!$I$13*COS(Planilha2!A3331)</f>
        <v>-0.14058826937427155</v>
      </c>
      <c r="C3331" s="1">
        <f>Planilha1!$I$13*SIN(Planilha2!A3331)</f>
        <v>-2.3371225046118344E-2</v>
      </c>
    </row>
    <row r="3332" spans="1:3" x14ac:dyDescent="0.25">
      <c r="A3332" s="1">
        <v>3.3290000000000002</v>
      </c>
      <c r="B3332" s="1">
        <f>Planilha1!$I$17+Planilha1!$I$13*COS(Planilha2!A3332)</f>
        <v>-0.14056483619232443</v>
      </c>
      <c r="C3332" s="1">
        <f>Planilha1!$I$13*SIN(Planilha2!A3332)</f>
        <v>-2.3495134942560839E-2</v>
      </c>
    </row>
    <row r="3333" spans="1:3" x14ac:dyDescent="0.25">
      <c r="A3333" s="1">
        <v>3.33</v>
      </c>
      <c r="B3333" s="1">
        <f>Planilha1!$I$17+Planilha1!$I$13*COS(Planilha2!A3333)</f>
        <v>-0.14054127911221814</v>
      </c>
      <c r="C3333" s="1">
        <f>Planilha1!$I$13*SIN(Planilha2!A3333)</f>
        <v>-2.3619021343870294E-2</v>
      </c>
    </row>
    <row r="3334" spans="1:3" x14ac:dyDescent="0.25">
      <c r="A3334" s="1">
        <v>3.331</v>
      </c>
      <c r="B3334" s="1">
        <f>Planilha1!$I$17+Planilha1!$I$13*COS(Planilha2!A3334)</f>
        <v>-0.14051759815750969</v>
      </c>
      <c r="C3334" s="1">
        <f>Planilha1!$I$13*SIN(Planilha2!A3334)</f>
        <v>-2.374288412616038E-2</v>
      </c>
    </row>
    <row r="3335" spans="1:3" x14ac:dyDescent="0.25">
      <c r="A3335" s="1">
        <v>3.3319999999999999</v>
      </c>
      <c r="B3335" s="1">
        <f>Planilha1!$I$17+Planilha1!$I$13*COS(Planilha2!A3335)</f>
        <v>-0.14049379335188011</v>
      </c>
      <c r="C3335" s="1">
        <f>Planilha1!$I$13*SIN(Planilha2!A3335)</f>
        <v>-2.3866723165568315E-2</v>
      </c>
    </row>
    <row r="3336" spans="1:3" x14ac:dyDescent="0.25">
      <c r="A3336" s="1">
        <v>3.3330000000000002</v>
      </c>
      <c r="B3336" s="1">
        <f>Planilha1!$I$17+Planilha1!$I$13*COS(Planilha2!A3336)</f>
        <v>-0.14046986471913414</v>
      </c>
      <c r="C3336" s="1">
        <f>Planilha1!$I$13*SIN(Planilha2!A3336)</f>
        <v>-2.3990538338255124E-2</v>
      </c>
    </row>
    <row r="3337" spans="1:3" x14ac:dyDescent="0.25">
      <c r="A3337" s="1">
        <v>3.3340000000000001</v>
      </c>
      <c r="B3337" s="1">
        <f>Planilha1!$I$17+Planilha1!$I$13*COS(Planilha2!A3337)</f>
        <v>-0.14044581228320044</v>
      </c>
      <c r="C3337" s="1">
        <f>Planilha1!$I$13*SIN(Planilha2!A3337)</f>
        <v>-2.4114329520405545E-2</v>
      </c>
    </row>
    <row r="3338" spans="1:3" x14ac:dyDescent="0.25">
      <c r="A3338" s="1">
        <v>3.335</v>
      </c>
      <c r="B3338" s="1">
        <f>Planilha1!$I$17+Planilha1!$I$13*COS(Planilha2!A3338)</f>
        <v>-0.14042163606813146</v>
      </c>
      <c r="C3338" s="1">
        <f>Planilha1!$I$13*SIN(Planilha2!A3338)</f>
        <v>-2.4238096588228453E-2</v>
      </c>
    </row>
    <row r="3339" spans="1:3" x14ac:dyDescent="0.25">
      <c r="A3339" s="1">
        <v>3.3359999999999999</v>
      </c>
      <c r="B3339" s="1">
        <f>Planilha1!$I$17+Planilha1!$I$13*COS(Planilha2!A3339)</f>
        <v>-0.14039733609810337</v>
      </c>
      <c r="C3339" s="1">
        <f>Planilha1!$I$13*SIN(Planilha2!A3339)</f>
        <v>-2.4361839417956794E-2</v>
      </c>
    </row>
    <row r="3340" spans="1:3" x14ac:dyDescent="0.25">
      <c r="A3340" s="1">
        <v>3.3370000000000002</v>
      </c>
      <c r="B3340" s="1">
        <f>Planilha1!$I$17+Planilha1!$I$13*COS(Planilha2!A3340)</f>
        <v>-0.14037291239741614</v>
      </c>
      <c r="C3340" s="1">
        <f>Planilha1!$I$13*SIN(Planilha2!A3340)</f>
        <v>-2.4485557885847803E-2</v>
      </c>
    </row>
    <row r="3341" spans="1:3" x14ac:dyDescent="0.25">
      <c r="A3341" s="1">
        <v>3.3380000000000001</v>
      </c>
      <c r="B3341" s="1">
        <f>Planilha1!$I$17+Planilha1!$I$13*COS(Planilha2!A3341)</f>
        <v>-0.14034836499049352</v>
      </c>
      <c r="C3341" s="1">
        <f>Planilha1!$I$13*SIN(Planilha2!A3341)</f>
        <v>-2.4609251868182906E-2</v>
      </c>
    </row>
    <row r="3342" spans="1:3" x14ac:dyDescent="0.25">
      <c r="A3342" s="1">
        <v>3.339</v>
      </c>
      <c r="B3342" s="1">
        <f>Planilha1!$I$17+Planilha1!$I$13*COS(Planilha2!A3342)</f>
        <v>-0.14032369390188287</v>
      </c>
      <c r="C3342" s="1">
        <f>Planilha1!$I$13*SIN(Planilha2!A3342)</f>
        <v>-2.4732921241268194E-2</v>
      </c>
    </row>
    <row r="3343" spans="1:3" x14ac:dyDescent="0.25">
      <c r="A3343" s="1">
        <v>3.34</v>
      </c>
      <c r="B3343" s="1">
        <f>Planilha1!$I$17+Planilha1!$I$13*COS(Planilha2!A3343)</f>
        <v>-0.14029889915625529</v>
      </c>
      <c r="C3343" s="1">
        <f>Planilha1!$I$13*SIN(Planilha2!A3343)</f>
        <v>-2.4856565881434305E-2</v>
      </c>
    </row>
    <row r="3344" spans="1:3" x14ac:dyDescent="0.25">
      <c r="A3344" s="1">
        <v>3.3410000000000002</v>
      </c>
      <c r="B3344" s="1">
        <f>Planilha1!$I$17+Planilha1!$I$13*COS(Planilha2!A3344)</f>
        <v>-0.1402739807784055</v>
      </c>
      <c r="C3344" s="1">
        <f>Planilha1!$I$13*SIN(Planilha2!A3344)</f>
        <v>-2.498018566503666E-2</v>
      </c>
    </row>
    <row r="3345" spans="1:3" x14ac:dyDescent="0.25">
      <c r="A3345" s="1">
        <v>3.3420000000000001</v>
      </c>
      <c r="B3345" s="1">
        <f>Planilha1!$I$17+Planilha1!$I$13*COS(Planilha2!A3345)</f>
        <v>-0.14024893879325193</v>
      </c>
      <c r="C3345" s="1">
        <f>Planilha1!$I$13*SIN(Planilha2!A3345)</f>
        <v>-2.5103780468455374E-2</v>
      </c>
    </row>
    <row r="3346" spans="1:3" x14ac:dyDescent="0.25">
      <c r="A3346" s="1">
        <v>3.343</v>
      </c>
      <c r="B3346" s="1">
        <f>Planilha1!$I$17+Planilha1!$I$13*COS(Planilha2!A3346)</f>
        <v>-0.14022377322583654</v>
      </c>
      <c r="C3346" s="1">
        <f>Planilha1!$I$13*SIN(Planilha2!A3346)</f>
        <v>-2.5227350168095714E-2</v>
      </c>
    </row>
    <row r="3347" spans="1:3" x14ac:dyDescent="0.25">
      <c r="A3347" s="1">
        <v>3.3439999999999999</v>
      </c>
      <c r="B3347" s="1">
        <f>Planilha1!$I$17+Planilha1!$I$13*COS(Planilha2!A3347)</f>
        <v>-0.14019848410132485</v>
      </c>
      <c r="C3347" s="1">
        <f>Planilha1!$I$13*SIN(Planilha2!A3347)</f>
        <v>-2.5350894640387985E-2</v>
      </c>
    </row>
    <row r="3348" spans="1:3" x14ac:dyDescent="0.25">
      <c r="A3348" s="1">
        <v>3.3450000000000002</v>
      </c>
      <c r="B3348" s="1">
        <f>Planilha1!$I$17+Planilha1!$I$13*COS(Planilha2!A3348)</f>
        <v>-0.14017307144500604</v>
      </c>
      <c r="C3348" s="1">
        <f>Planilha1!$I$13*SIN(Planilha2!A3348)</f>
        <v>-2.5474413761787787E-2</v>
      </c>
    </row>
    <row r="3349" spans="1:3" x14ac:dyDescent="0.25">
      <c r="A3349" s="1">
        <v>3.3460000000000001</v>
      </c>
      <c r="B3349" s="1">
        <f>Planilha1!$I$17+Planilha1!$I$13*COS(Planilha2!A3349)</f>
        <v>-0.14014753528229276</v>
      </c>
      <c r="C3349" s="1">
        <f>Planilha1!$I$13*SIN(Planilha2!A3349)</f>
        <v>-2.5597907408775895E-2</v>
      </c>
    </row>
    <row r="3350" spans="1:3" x14ac:dyDescent="0.25">
      <c r="A3350" s="1">
        <v>3.347</v>
      </c>
      <c r="B3350" s="1">
        <f>Planilha1!$I$17+Planilha1!$I$13*COS(Planilha2!A3350)</f>
        <v>-0.14012187563872114</v>
      </c>
      <c r="C3350" s="1">
        <f>Planilha1!$I$13*SIN(Planilha2!A3350)</f>
        <v>-2.5721375457858724E-2</v>
      </c>
    </row>
    <row r="3351" spans="1:3" x14ac:dyDescent="0.25">
      <c r="A3351" s="1">
        <v>3.3479999999999999</v>
      </c>
      <c r="B3351" s="1">
        <f>Planilha1!$I$17+Planilha1!$I$13*COS(Planilha2!A3351)</f>
        <v>-0.14009609253995084</v>
      </c>
      <c r="C3351" s="1">
        <f>Planilha1!$I$13*SIN(Planilha2!A3351)</f>
        <v>-2.5844817785568241E-2</v>
      </c>
    </row>
    <row r="3352" spans="1:3" x14ac:dyDescent="0.25">
      <c r="A3352" s="1">
        <v>3.3490000000000002</v>
      </c>
      <c r="B3352" s="1">
        <f>Planilha1!$I$17+Planilha1!$I$13*COS(Planilha2!A3352)</f>
        <v>-0.14007018601176494</v>
      </c>
      <c r="C3352" s="1">
        <f>Planilha1!$I$13*SIN(Planilha2!A3352)</f>
        <v>-2.5968234268462183E-2</v>
      </c>
    </row>
    <row r="3353" spans="1:3" x14ac:dyDescent="0.25">
      <c r="A3353" s="1">
        <v>3.35</v>
      </c>
      <c r="B3353" s="1">
        <f>Planilha1!$I$17+Planilha1!$I$13*COS(Planilha2!A3353)</f>
        <v>-0.14004415608006998</v>
      </c>
      <c r="C3353" s="1">
        <f>Planilha1!$I$13*SIN(Planilha2!A3353)</f>
        <v>-2.6091624783123962E-2</v>
      </c>
    </row>
    <row r="3354" spans="1:3" x14ac:dyDescent="0.25">
      <c r="A3354" s="1">
        <v>3.351</v>
      </c>
      <c r="B3354" s="1">
        <f>Planilha1!$I$17+Planilha1!$I$13*COS(Planilha2!A3354)</f>
        <v>-0.14001800277089591</v>
      </c>
      <c r="C3354" s="1">
        <f>Planilha1!$I$13*SIN(Planilha2!A3354)</f>
        <v>-2.6214989206163133E-2</v>
      </c>
    </row>
    <row r="3355" spans="1:3" x14ac:dyDescent="0.25">
      <c r="A3355" s="1">
        <v>3.3519999999999999</v>
      </c>
      <c r="B3355" s="1">
        <f>Planilha1!$I$17+Planilha1!$I$13*COS(Planilha2!A3355)</f>
        <v>-0.13999172611039601</v>
      </c>
      <c r="C3355" s="1">
        <f>Planilha1!$I$13*SIN(Planilha2!A3355)</f>
        <v>-2.6338327414215282E-2</v>
      </c>
    </row>
    <row r="3356" spans="1:3" x14ac:dyDescent="0.25">
      <c r="A3356" s="1">
        <v>3.3530000000000002</v>
      </c>
      <c r="B3356" s="1">
        <f>Planilha1!$I$17+Planilha1!$I$13*COS(Planilha2!A3356)</f>
        <v>-0.13996532612484691</v>
      </c>
      <c r="C3356" s="1">
        <f>Planilha1!$I$13*SIN(Planilha2!A3356)</f>
        <v>-2.6461639283942268E-2</v>
      </c>
    </row>
    <row r="3357" spans="1:3" x14ac:dyDescent="0.25">
      <c r="A3357" s="1">
        <v>3.3540000000000001</v>
      </c>
      <c r="B3357" s="1">
        <f>Planilha1!$I$17+Planilha1!$I$13*COS(Planilha2!A3357)</f>
        <v>-0.13993880284064864</v>
      </c>
      <c r="C3357" s="1">
        <f>Planilha1!$I$13*SIN(Planilha2!A3357)</f>
        <v>-2.6584924692032122E-2</v>
      </c>
    </row>
    <row r="3358" spans="1:3" x14ac:dyDescent="0.25">
      <c r="A3358" s="1">
        <v>3.355</v>
      </c>
      <c r="B3358" s="1">
        <f>Planilha1!$I$17+Planilha1!$I$13*COS(Planilha2!A3358)</f>
        <v>-0.13991215628432449</v>
      </c>
      <c r="C3358" s="1">
        <f>Planilha1!$I$13*SIN(Planilha2!A3358)</f>
        <v>-2.6708183515199494E-2</v>
      </c>
    </row>
    <row r="3359" spans="1:3" x14ac:dyDescent="0.25">
      <c r="A3359" s="1">
        <v>3.3559999999999999</v>
      </c>
      <c r="B3359" s="1">
        <f>Planilha1!$I$17+Planilha1!$I$13*COS(Planilha2!A3359)</f>
        <v>-0.13988538648252097</v>
      </c>
      <c r="C3359" s="1">
        <f>Planilha1!$I$13*SIN(Planilha2!A3359)</f>
        <v>-2.6831415630185582E-2</v>
      </c>
    </row>
    <row r="3360" spans="1:3" x14ac:dyDescent="0.25">
      <c r="A3360" s="1">
        <v>3.3570000000000002</v>
      </c>
      <c r="B3360" s="1">
        <f>Planilha1!$I$17+Planilha1!$I$13*COS(Planilha2!A3360)</f>
        <v>-0.1398584934620079</v>
      </c>
      <c r="C3360" s="1">
        <f>Planilha1!$I$13*SIN(Planilha2!A3360)</f>
        <v>-2.6954620913758325E-2</v>
      </c>
    </row>
    <row r="3361" spans="1:3" x14ac:dyDescent="0.25">
      <c r="A3361" s="1">
        <v>3.3580000000000001</v>
      </c>
      <c r="B3361" s="1">
        <f>Planilha1!$I$17+Planilha1!$I$13*COS(Planilha2!A3361)</f>
        <v>-0.13983147724967834</v>
      </c>
      <c r="C3361" s="1">
        <f>Planilha1!$I$13*SIN(Planilha2!A3361)</f>
        <v>-2.707779924271235E-2</v>
      </c>
    </row>
    <row r="3362" spans="1:3" x14ac:dyDescent="0.25">
      <c r="A3362" s="1">
        <v>3.359</v>
      </c>
      <c r="B3362" s="1">
        <f>Planilha1!$I$17+Planilha1!$I$13*COS(Planilha2!A3362)</f>
        <v>-0.13980433787254842</v>
      </c>
      <c r="C3362" s="1">
        <f>Planilha1!$I$13*SIN(Planilha2!A3362)</f>
        <v>-2.7200950493869388E-2</v>
      </c>
    </row>
    <row r="3363" spans="1:3" x14ac:dyDescent="0.25">
      <c r="A3363" s="1">
        <v>3.36</v>
      </c>
      <c r="B3363" s="1">
        <f>Planilha1!$I$17+Planilha1!$I$13*COS(Planilha2!A3363)</f>
        <v>-0.13977707535775757</v>
      </c>
      <c r="C3363" s="1">
        <f>Planilha1!$I$13*SIN(Planilha2!A3363)</f>
        <v>-2.7324074544078199E-2</v>
      </c>
    </row>
    <row r="3364" spans="1:3" x14ac:dyDescent="0.25">
      <c r="A3364" s="1">
        <v>3.3610000000000002</v>
      </c>
      <c r="B3364" s="1">
        <f>Planilha1!$I$17+Planilha1!$I$13*COS(Planilha2!A3364)</f>
        <v>-0.13974968973256829</v>
      </c>
      <c r="C3364" s="1">
        <f>Planilha1!$I$13*SIN(Planilha2!A3364)</f>
        <v>-2.7447171270214794E-2</v>
      </c>
    </row>
    <row r="3365" spans="1:3" x14ac:dyDescent="0.25">
      <c r="A3365" s="1">
        <v>3.3620000000000001</v>
      </c>
      <c r="B3365" s="1">
        <f>Planilha1!$I$17+Planilha1!$I$13*COS(Planilha2!A3365)</f>
        <v>-0.1397221810243662</v>
      </c>
      <c r="C3365" s="1">
        <f>Planilha1!$I$13*SIN(Planilha2!A3365)</f>
        <v>-2.7570240549182355E-2</v>
      </c>
    </row>
    <row r="3366" spans="1:3" x14ac:dyDescent="0.25">
      <c r="A3366" s="1">
        <v>3.363</v>
      </c>
      <c r="B3366" s="1">
        <f>Planilha1!$I$17+Planilha1!$I$13*COS(Planilha2!A3366)</f>
        <v>-0.13969454926065999</v>
      </c>
      <c r="C3366" s="1">
        <f>Planilha1!$I$13*SIN(Planilha2!A3366)</f>
        <v>-2.7693282257911667E-2</v>
      </c>
    </row>
    <row r="3367" spans="1:3" x14ac:dyDescent="0.25">
      <c r="A3367" s="1">
        <v>3.3639999999999999</v>
      </c>
      <c r="B3367" s="1">
        <f>Planilha1!$I$17+Planilha1!$I$13*COS(Planilha2!A3367)</f>
        <v>-0.13966679446908148</v>
      </c>
      <c r="C3367" s="1">
        <f>Planilha1!$I$13*SIN(Planilha2!A3367)</f>
        <v>-2.7816296273361022E-2</v>
      </c>
    </row>
    <row r="3368" spans="1:3" x14ac:dyDescent="0.25">
      <c r="A3368" s="1">
        <v>3.3650000000000002</v>
      </c>
      <c r="B3368" s="1">
        <f>Planilha1!$I$17+Planilha1!$I$13*COS(Planilha2!A3368)</f>
        <v>-0.13963891667738537</v>
      </c>
      <c r="C3368" s="1">
        <f>Planilha1!$I$13*SIN(Planilha2!A3368)</f>
        <v>-2.7939282472516484E-2</v>
      </c>
    </row>
    <row r="3369" spans="1:3" x14ac:dyDescent="0.25">
      <c r="A3369" s="1">
        <v>3.3660000000000001</v>
      </c>
      <c r="B3369" s="1">
        <f>Planilha1!$I$17+Planilha1!$I$13*COS(Planilha2!A3369)</f>
        <v>-0.13961091591344954</v>
      </c>
      <c r="C3369" s="1">
        <f>Planilha1!$I$13*SIN(Planilha2!A3369)</f>
        <v>-2.806224073239174E-2</v>
      </c>
    </row>
    <row r="3370" spans="1:3" x14ac:dyDescent="0.25">
      <c r="A3370" s="1">
        <v>3.367</v>
      </c>
      <c r="B3370" s="1">
        <f>Planilha1!$I$17+Planilha1!$I$13*COS(Planilha2!A3370)</f>
        <v>-0.1395827922052747</v>
      </c>
      <c r="C3370" s="1">
        <f>Planilha1!$I$13*SIN(Planilha2!A3370)</f>
        <v>-2.8185170930028605E-2</v>
      </c>
    </row>
    <row r="3371" spans="1:3" x14ac:dyDescent="0.25">
      <c r="A3371" s="1">
        <v>3.3679999999999999</v>
      </c>
      <c r="B3371" s="1">
        <f>Planilha1!$I$17+Planilha1!$I$13*COS(Planilha2!A3371)</f>
        <v>-0.13955454558098454</v>
      </c>
      <c r="C3371" s="1">
        <f>Planilha1!$I$13*SIN(Planilha2!A3371)</f>
        <v>-2.830807294249689E-2</v>
      </c>
    </row>
    <row r="3372" spans="1:3" x14ac:dyDescent="0.25">
      <c r="A3372" s="1">
        <v>3.3690000000000002</v>
      </c>
      <c r="B3372" s="1">
        <f>Planilha1!$I$17+Planilha1!$I$13*COS(Planilha2!A3372)</f>
        <v>-0.1395261760688257</v>
      </c>
      <c r="C3372" s="1">
        <f>Planilha1!$I$13*SIN(Planilha2!A3372)</f>
        <v>-2.8430946646894644E-2</v>
      </c>
    </row>
    <row r="3373" spans="1:3" x14ac:dyDescent="0.25">
      <c r="A3373" s="1">
        <v>3.37</v>
      </c>
      <c r="B3373" s="1">
        <f>Planilha1!$I$17+Planilha1!$I$13*COS(Planilha2!A3373)</f>
        <v>-0.13949768369716772</v>
      </c>
      <c r="C3373" s="1">
        <f>Planilha1!$I$13*SIN(Planilha2!A3373)</f>
        <v>-2.8553791920348067E-2</v>
      </c>
    </row>
    <row r="3374" spans="1:3" x14ac:dyDescent="0.25">
      <c r="A3374" s="1">
        <v>3.371</v>
      </c>
      <c r="B3374" s="1">
        <f>Planilha1!$I$17+Planilha1!$I$13*COS(Planilha2!A3374)</f>
        <v>-0.13946906849450294</v>
      </c>
      <c r="C3374" s="1">
        <f>Planilha1!$I$13*SIN(Planilha2!A3374)</f>
        <v>-2.8676608640011949E-2</v>
      </c>
    </row>
    <row r="3375" spans="1:3" x14ac:dyDescent="0.25">
      <c r="A3375" s="1">
        <v>3.3719999999999999</v>
      </c>
      <c r="B3375" s="1">
        <f>Planilha1!$I$17+Planilha1!$I$13*COS(Planilha2!A3375)</f>
        <v>-0.13944033048944657</v>
      </c>
      <c r="C3375" s="1">
        <f>Planilha1!$I$13*SIN(Planilha2!A3375)</f>
        <v>-2.8799396683069581E-2</v>
      </c>
    </row>
    <row r="3376" spans="1:3" x14ac:dyDescent="0.25">
      <c r="A3376" s="1">
        <v>3.3730000000000002</v>
      </c>
      <c r="B3376" s="1">
        <f>Planilha1!$I$17+Planilha1!$I$13*COS(Planilha2!A3376)</f>
        <v>-0.13941146971073659</v>
      </c>
      <c r="C3376" s="1">
        <f>Planilha1!$I$13*SIN(Planilha2!A3376)</f>
        <v>-2.8922155926732983E-2</v>
      </c>
    </row>
    <row r="3377" spans="1:3" x14ac:dyDescent="0.25">
      <c r="A3377" s="1">
        <v>3.3740000000000001</v>
      </c>
      <c r="B3377" s="1">
        <f>Planilha1!$I$17+Planilha1!$I$13*COS(Planilha2!A3377)</f>
        <v>-0.13938248618723384</v>
      </c>
      <c r="C3377" s="1">
        <f>Planilha1!$I$13*SIN(Planilha2!A3377)</f>
        <v>-2.9044886248242814E-2</v>
      </c>
    </row>
    <row r="3378" spans="1:3" x14ac:dyDescent="0.25">
      <c r="A3378" s="1">
        <v>3.375</v>
      </c>
      <c r="B3378" s="1">
        <f>Planilha1!$I$17+Planilha1!$I$13*COS(Planilha2!A3378)</f>
        <v>-0.13935337994792174</v>
      </c>
      <c r="C3378" s="1">
        <f>Planilha1!$I$13*SIN(Planilha2!A3378)</f>
        <v>-2.916758752486882E-2</v>
      </c>
    </row>
    <row r="3379" spans="1:3" x14ac:dyDescent="0.25">
      <c r="A3379" s="1">
        <v>3.3759999999999999</v>
      </c>
      <c r="B3379" s="1">
        <f>Planilha1!$I$17+Planilha1!$I$13*COS(Planilha2!A3379)</f>
        <v>-0.13932415102190662</v>
      </c>
      <c r="C3379" s="1">
        <f>Planilha1!$I$13*SIN(Planilha2!A3379)</f>
        <v>-2.9290259633909733E-2</v>
      </c>
    </row>
    <row r="3380" spans="1:3" x14ac:dyDescent="0.25">
      <c r="A3380" s="1">
        <v>3.3769999999999998</v>
      </c>
      <c r="B3380" s="1">
        <f>Planilha1!$I$17+Planilha1!$I$13*COS(Planilha2!A3380)</f>
        <v>-0.13929479943841735</v>
      </c>
      <c r="C3380" s="1">
        <f>Planilha1!$I$13*SIN(Planilha2!A3380)</f>
        <v>-2.9412902452693446E-2</v>
      </c>
    </row>
    <row r="3381" spans="1:3" x14ac:dyDescent="0.25">
      <c r="A3381" s="1">
        <v>3.3780000000000001</v>
      </c>
      <c r="B3381" s="1">
        <f>Planilha1!$I$17+Planilha1!$I$13*COS(Planilha2!A3381)</f>
        <v>-0.13926532522680554</v>
      </c>
      <c r="C3381" s="1">
        <f>Planilha1!$I$13*SIN(Planilha2!A3381)</f>
        <v>-2.9535515858577218E-2</v>
      </c>
    </row>
    <row r="3382" spans="1:3" x14ac:dyDescent="0.25">
      <c r="A3382" s="1">
        <v>3.379</v>
      </c>
      <c r="B3382" s="1">
        <f>Planilha1!$I$17+Planilha1!$I$13*COS(Planilha2!A3382)</f>
        <v>-0.13923572841654536</v>
      </c>
      <c r="C3382" s="1">
        <f>Planilha1!$I$13*SIN(Planilha2!A3382)</f>
        <v>-2.9658099728947538E-2</v>
      </c>
    </row>
    <row r="3383" spans="1:3" x14ac:dyDescent="0.25">
      <c r="A3383" s="1">
        <v>3.38</v>
      </c>
      <c r="B3383" s="1">
        <f>Planilha1!$I$17+Planilha1!$I$13*COS(Planilha2!A3383)</f>
        <v>-0.13920600903723368</v>
      </c>
      <c r="C3383" s="1">
        <f>Planilha1!$I$13*SIN(Planilha2!A3383)</f>
        <v>-2.9780653941220595E-2</v>
      </c>
    </row>
    <row r="3384" spans="1:3" x14ac:dyDescent="0.25">
      <c r="A3384" s="1">
        <v>3.3809999999999998</v>
      </c>
      <c r="B3384" s="1">
        <f>Planilha1!$I$17+Planilha1!$I$13*COS(Planilha2!A3384)</f>
        <v>-0.13917616711858982</v>
      </c>
      <c r="C3384" s="1">
        <f>Planilha1!$I$13*SIN(Planilha2!A3384)</f>
        <v>-2.9903178372842197E-2</v>
      </c>
    </row>
    <row r="3385" spans="1:3" x14ac:dyDescent="0.25">
      <c r="A3385" s="1">
        <v>3.3820000000000001</v>
      </c>
      <c r="B3385" s="1">
        <f>Planilha1!$I$17+Planilha1!$I$13*COS(Planilha2!A3385)</f>
        <v>-0.13914620269045572</v>
      </c>
      <c r="C3385" s="1">
        <f>Planilha1!$I$13*SIN(Planilha2!A3385)</f>
        <v>-3.0025672901287971E-2</v>
      </c>
    </row>
    <row r="3386" spans="1:3" x14ac:dyDescent="0.25">
      <c r="A3386" s="1">
        <v>3.383</v>
      </c>
      <c r="B3386" s="1">
        <f>Planilha1!$I$17+Planilha1!$I$13*COS(Planilha2!A3386)</f>
        <v>-0.13911611578279579</v>
      </c>
      <c r="C3386" s="1">
        <f>Planilha1!$I$13*SIN(Planilha2!A3386)</f>
        <v>-3.0148137404063292E-2</v>
      </c>
    </row>
    <row r="3387" spans="1:3" x14ac:dyDescent="0.25">
      <c r="A3387" s="1">
        <v>3.3839999999999999</v>
      </c>
      <c r="B3387" s="1">
        <f>Planilha1!$I$17+Planilha1!$I$13*COS(Planilha2!A3387)</f>
        <v>-0.13908590642569696</v>
      </c>
      <c r="C3387" s="1">
        <f>Planilha1!$I$13*SIN(Planilha2!A3387)</f>
        <v>-3.0270571758703721E-2</v>
      </c>
    </row>
    <row r="3388" spans="1:3" x14ac:dyDescent="0.25">
      <c r="A3388" s="1">
        <v>3.3849999999999998</v>
      </c>
      <c r="B3388" s="1">
        <f>Planilha1!$I$17+Planilha1!$I$13*COS(Planilha2!A3388)</f>
        <v>-0.13905557464936857</v>
      </c>
      <c r="C3388" s="1">
        <f>Planilha1!$I$13*SIN(Planilha2!A3388)</f>
        <v>-3.0392975842774915E-2</v>
      </c>
    </row>
    <row r="3389" spans="1:3" x14ac:dyDescent="0.25">
      <c r="A3389" s="1">
        <v>3.3860000000000001</v>
      </c>
      <c r="B3389" s="1">
        <f>Planilha1!$I$17+Planilha1!$I$13*COS(Planilha2!A3389)</f>
        <v>-0.13902512048414239</v>
      </c>
      <c r="C3389" s="1">
        <f>Planilha1!$I$13*SIN(Planilha2!A3389)</f>
        <v>-3.0515349533872853E-2</v>
      </c>
    </row>
    <row r="3390" spans="1:3" x14ac:dyDescent="0.25">
      <c r="A3390" s="1">
        <v>3.387</v>
      </c>
      <c r="B3390" s="1">
        <f>Planilha1!$I$17+Planilha1!$I$13*COS(Planilha2!A3390)</f>
        <v>-0.13899454396047262</v>
      </c>
      <c r="C3390" s="1">
        <f>Planilha1!$I$13*SIN(Planilha2!A3390)</f>
        <v>-3.0637692709623746E-2</v>
      </c>
    </row>
    <row r="3391" spans="1:3" x14ac:dyDescent="0.25">
      <c r="A3391" s="1">
        <v>3.3879999999999999</v>
      </c>
      <c r="B3391" s="1">
        <f>Planilha1!$I$17+Planilha1!$I$13*COS(Planilha2!A3391)</f>
        <v>-0.13896384510893572</v>
      </c>
      <c r="C3391" s="1">
        <f>Planilha1!$I$13*SIN(Planilha2!A3391)</f>
        <v>-3.0760005247684481E-2</v>
      </c>
    </row>
    <row r="3392" spans="1:3" x14ac:dyDescent="0.25">
      <c r="A3392" s="1">
        <v>3.3889999999999998</v>
      </c>
      <c r="B3392" s="1">
        <f>Planilha1!$I$17+Planilha1!$I$13*COS(Planilha2!A3392)</f>
        <v>-0.13893302396023058</v>
      </c>
      <c r="C3392" s="1">
        <f>Planilha1!$I$13*SIN(Planilha2!A3392)</f>
        <v>-3.0882287025742531E-2</v>
      </c>
    </row>
    <row r="3393" spans="1:3" x14ac:dyDescent="0.25">
      <c r="A3393" s="1">
        <v>3.39</v>
      </c>
      <c r="B3393" s="1">
        <f>Planilha1!$I$17+Planilha1!$I$13*COS(Planilha2!A3393)</f>
        <v>-0.13890208054517833</v>
      </c>
      <c r="C3393" s="1">
        <f>Planilha1!$I$13*SIN(Planilha2!A3393)</f>
        <v>-3.1004537921516185E-2</v>
      </c>
    </row>
    <row r="3394" spans="1:3" x14ac:dyDescent="0.25">
      <c r="A3394" s="1">
        <v>3.391</v>
      </c>
      <c r="B3394" s="1">
        <f>Planilha1!$I$17+Planilha1!$I$13*COS(Planilha2!A3394)</f>
        <v>-0.13887101489472239</v>
      </c>
      <c r="C3394" s="1">
        <f>Planilha1!$I$13*SIN(Planilha2!A3394)</f>
        <v>-3.1126757812754449E-2</v>
      </c>
    </row>
    <row r="3395" spans="1:3" x14ac:dyDescent="0.25">
      <c r="A3395" s="1">
        <v>3.3919999999999999</v>
      </c>
      <c r="B3395" s="1">
        <f>Planilha1!$I$17+Planilha1!$I$13*COS(Planilha2!A3395)</f>
        <v>-0.13883982703992839</v>
      </c>
      <c r="C3395" s="1">
        <f>Planilha1!$I$13*SIN(Planilha2!A3395)</f>
        <v>-3.124894657723749E-2</v>
      </c>
    </row>
    <row r="3396" spans="1:3" x14ac:dyDescent="0.25">
      <c r="A3396" s="1">
        <v>3.3929999999999998</v>
      </c>
      <c r="B3396" s="1">
        <f>Planilha1!$I$17+Planilha1!$I$13*COS(Planilha2!A3396)</f>
        <v>-0.13880851701198424</v>
      </c>
      <c r="C3396" s="1">
        <f>Planilha1!$I$13*SIN(Planilha2!A3396)</f>
        <v>-3.1371104092776561E-2</v>
      </c>
    </row>
    <row r="3397" spans="1:3" x14ac:dyDescent="0.25">
      <c r="A3397" s="1">
        <v>3.3940000000000001</v>
      </c>
      <c r="B3397" s="1">
        <f>Planilha1!$I$17+Planilha1!$I$13*COS(Planilha2!A3397)</f>
        <v>-0.13877708484219989</v>
      </c>
      <c r="C3397" s="1">
        <f>Planilha1!$I$13*SIN(Planilha2!A3397)</f>
        <v>-3.1493230237214204E-2</v>
      </c>
    </row>
    <row r="3398" spans="1:3" x14ac:dyDescent="0.25">
      <c r="A3398" s="1">
        <v>3.395</v>
      </c>
      <c r="B3398" s="1">
        <f>Planilha1!$I$17+Planilha1!$I$13*COS(Planilha2!A3398)</f>
        <v>-0.13874553056200756</v>
      </c>
      <c r="C3398" s="1">
        <f>Planilha1!$I$13*SIN(Planilha2!A3398)</f>
        <v>-3.1615324888424182E-2</v>
      </c>
    </row>
    <row r="3399" spans="1:3" x14ac:dyDescent="0.25">
      <c r="A3399" s="1">
        <v>3.3959999999999999</v>
      </c>
      <c r="B3399" s="1">
        <f>Planilha1!$I$17+Planilha1!$I$13*COS(Planilha2!A3399)</f>
        <v>-0.13871385420296148</v>
      </c>
      <c r="C3399" s="1">
        <f>Planilha1!$I$13*SIN(Planilha2!A3399)</f>
        <v>-3.1737387924311904E-2</v>
      </c>
    </row>
    <row r="3400" spans="1:3" x14ac:dyDescent="0.25">
      <c r="A3400" s="1">
        <v>3.3969999999999998</v>
      </c>
      <c r="B3400" s="1">
        <f>Planilha1!$I$17+Planilha1!$I$13*COS(Planilha2!A3400)</f>
        <v>-0.13868205579673806</v>
      </c>
      <c r="C3400" s="1">
        <f>Planilha1!$I$13*SIN(Planilha2!A3400)</f>
        <v>-3.185941922281435E-2</v>
      </c>
    </row>
    <row r="3401" spans="1:3" x14ac:dyDescent="0.25">
      <c r="A3401" s="1">
        <v>3.3980000000000001</v>
      </c>
      <c r="B3401" s="1">
        <f>Planilha1!$I$17+Planilha1!$I$13*COS(Planilha2!A3401)</f>
        <v>-0.13865013537513565</v>
      </c>
      <c r="C3401" s="1">
        <f>Planilha1!$I$13*SIN(Planilha2!A3401)</f>
        <v>-3.1981418661900282E-2</v>
      </c>
    </row>
    <row r="3402" spans="1:3" x14ac:dyDescent="0.25">
      <c r="A3402" s="1">
        <v>3.399</v>
      </c>
      <c r="B3402" s="1">
        <f>Planilha1!$I$17+Planilha1!$I$13*COS(Planilha2!A3402)</f>
        <v>-0.13861809297007471</v>
      </c>
      <c r="C3402" s="1">
        <f>Planilha1!$I$13*SIN(Planilha2!A3402)</f>
        <v>-3.2103386119570157E-2</v>
      </c>
    </row>
    <row r="3403" spans="1:3" x14ac:dyDescent="0.25">
      <c r="A3403" s="1">
        <v>3.4</v>
      </c>
      <c r="B3403" s="1">
        <f>Planilha1!$I$17+Planilha1!$I$13*COS(Planilha2!A3403)</f>
        <v>-0.13858592861359764</v>
      </c>
      <c r="C3403" s="1">
        <f>Planilha1!$I$13*SIN(Planilha2!A3403)</f>
        <v>-3.2225321473856594E-2</v>
      </c>
    </row>
    <row r="3404" spans="1:3" x14ac:dyDescent="0.25">
      <c r="A3404" s="1">
        <v>3.4009999999999998</v>
      </c>
      <c r="B3404" s="1">
        <f>Planilha1!$I$17+Planilha1!$I$13*COS(Planilha2!A3404)</f>
        <v>-0.13855364233786879</v>
      </c>
      <c r="C3404" s="1">
        <f>Planilha1!$I$13*SIN(Planilha2!A3404)</f>
        <v>-3.2347224602824243E-2</v>
      </c>
    </row>
    <row r="3405" spans="1:3" x14ac:dyDescent="0.25">
      <c r="A3405" s="1">
        <v>3.4020000000000001</v>
      </c>
      <c r="B3405" s="1">
        <f>Planilha1!$I$17+Planilha1!$I$13*COS(Planilha2!A3405)</f>
        <v>-0.1385212341751744</v>
      </c>
      <c r="C3405" s="1">
        <f>Planilha1!$I$13*SIN(Planilha2!A3405)</f>
        <v>-3.2469095384570039E-2</v>
      </c>
    </row>
    <row r="3406" spans="1:3" x14ac:dyDescent="0.25">
      <c r="A3406" s="1">
        <v>3.403</v>
      </c>
      <c r="B3406" s="1">
        <f>Planilha1!$I$17+Planilha1!$I$13*COS(Planilha2!A3406)</f>
        <v>-0.13848870415792267</v>
      </c>
      <c r="C3406" s="1">
        <f>Planilha1!$I$13*SIN(Planilha2!A3406)</f>
        <v>-3.2590933697223101E-2</v>
      </c>
    </row>
    <row r="3407" spans="1:3" x14ac:dyDescent="0.25">
      <c r="A3407" s="1">
        <v>3.4039999999999999</v>
      </c>
      <c r="B3407" s="1">
        <f>Planilha1!$I$17+Planilha1!$I$13*COS(Planilha2!A3407)</f>
        <v>-0.13845605231864361</v>
      </c>
      <c r="C3407" s="1">
        <f>Planilha1!$I$13*SIN(Planilha2!A3407)</f>
        <v>-3.2712739418945182E-2</v>
      </c>
    </row>
    <row r="3408" spans="1:3" x14ac:dyDescent="0.25">
      <c r="A3408" s="1">
        <v>3.4049999999999998</v>
      </c>
      <c r="B3408" s="1">
        <f>Planilha1!$I$17+Planilha1!$I$13*COS(Planilha2!A3408)</f>
        <v>-0.13842327868998902</v>
      </c>
      <c r="C3408" s="1">
        <f>Planilha1!$I$13*SIN(Planilha2!A3408)</f>
        <v>-3.2834512427930569E-2</v>
      </c>
    </row>
    <row r="3409" spans="1:3" x14ac:dyDescent="0.25">
      <c r="A3409" s="1">
        <v>3.4060000000000001</v>
      </c>
      <c r="B3409" s="1">
        <f>Planilha1!$I$17+Planilha1!$I$13*COS(Planilha2!A3409)</f>
        <v>-0.13839038330473258</v>
      </c>
      <c r="C3409" s="1">
        <f>Planilha1!$I$13*SIN(Planilha2!A3409)</f>
        <v>-3.2956252602406318E-2</v>
      </c>
    </row>
    <row r="3410" spans="1:3" x14ac:dyDescent="0.25">
      <c r="A3410" s="1">
        <v>3.407</v>
      </c>
      <c r="B3410" s="1">
        <f>Planilha1!$I$17+Planilha1!$I$13*COS(Planilha2!A3410)</f>
        <v>-0.13835736619576963</v>
      </c>
      <c r="C3410" s="1">
        <f>Planilha1!$I$13*SIN(Planilha2!A3410)</f>
        <v>-3.3077959820632157E-2</v>
      </c>
    </row>
    <row r="3411" spans="1:3" x14ac:dyDescent="0.25">
      <c r="A3411" s="1">
        <v>3.4079999999999999</v>
      </c>
      <c r="B3411" s="1">
        <f>Planilha1!$I$17+Planilha1!$I$13*COS(Planilha2!A3411)</f>
        <v>-0.1383242273961173</v>
      </c>
      <c r="C3411" s="1">
        <f>Planilha1!$I$13*SIN(Planilha2!A3411)</f>
        <v>-3.3199633960900934E-2</v>
      </c>
    </row>
    <row r="3412" spans="1:3" x14ac:dyDescent="0.25">
      <c r="A3412" s="1">
        <v>3.4089999999999998</v>
      </c>
      <c r="B3412" s="1">
        <f>Planilha1!$I$17+Planilha1!$I$13*COS(Planilha2!A3412)</f>
        <v>-0.13829096693891438</v>
      </c>
      <c r="C3412" s="1">
        <f>Planilha1!$I$13*SIN(Planilha2!A3412)</f>
        <v>-3.3321274901538508E-2</v>
      </c>
    </row>
    <row r="3413" spans="1:3" x14ac:dyDescent="0.25">
      <c r="A3413" s="1">
        <v>3.41</v>
      </c>
      <c r="B3413" s="1">
        <f>Planilha1!$I$17+Planilha1!$I$13*COS(Planilha2!A3413)</f>
        <v>-0.13825758485742132</v>
      </c>
      <c r="C3413" s="1">
        <f>Planilha1!$I$13*SIN(Planilha2!A3413)</f>
        <v>-3.3442882520904021E-2</v>
      </c>
    </row>
    <row r="3414" spans="1:3" x14ac:dyDescent="0.25">
      <c r="A3414" s="1">
        <v>3.411</v>
      </c>
      <c r="B3414" s="1">
        <f>Planilha1!$I$17+Planilha1!$I$13*COS(Planilha2!A3414)</f>
        <v>-0.13822408118502019</v>
      </c>
      <c r="C3414" s="1">
        <f>Planilha1!$I$13*SIN(Planilha2!A3414)</f>
        <v>-3.3564456697389743E-2</v>
      </c>
    </row>
    <row r="3415" spans="1:3" x14ac:dyDescent="0.25">
      <c r="A3415" s="1">
        <v>3.4119999999999999</v>
      </c>
      <c r="B3415" s="1">
        <f>Planilha1!$I$17+Planilha1!$I$13*COS(Planilha2!A3415)</f>
        <v>-0.13819045595521467</v>
      </c>
      <c r="C3415" s="1">
        <f>Planilha1!$I$13*SIN(Planilha2!A3415)</f>
        <v>-3.368599730942156E-2</v>
      </c>
    </row>
    <row r="3416" spans="1:3" x14ac:dyDescent="0.25">
      <c r="A3416" s="1">
        <v>3.4129999999999998</v>
      </c>
      <c r="B3416" s="1">
        <f>Planilha1!$I$17+Planilha1!$I$13*COS(Planilha2!A3416)</f>
        <v>-0.13815670920163003</v>
      </c>
      <c r="C3416" s="1">
        <f>Planilha1!$I$13*SIN(Planilha2!A3416)</f>
        <v>-3.3807504235458884E-2</v>
      </c>
    </row>
    <row r="3417" spans="1:3" x14ac:dyDescent="0.25">
      <c r="A3417" s="1">
        <v>3.4140000000000001</v>
      </c>
      <c r="B3417" s="1">
        <f>Planilha1!$I$17+Planilha1!$I$13*COS(Planilha2!A3417)</f>
        <v>-0.13812284095801292</v>
      </c>
      <c r="C3417" s="1">
        <f>Planilha1!$I$13*SIN(Planilha2!A3417)</f>
        <v>-3.3928977353994846E-2</v>
      </c>
    </row>
    <row r="3418" spans="1:3" x14ac:dyDescent="0.25">
      <c r="A3418" s="1">
        <v>3.415</v>
      </c>
      <c r="B3418" s="1">
        <f>Planilha1!$I$17+Planilha1!$I$13*COS(Planilha2!A3418)</f>
        <v>-0.13808885125823167</v>
      </c>
      <c r="C3418" s="1">
        <f>Planilha1!$I$13*SIN(Planilha2!A3418)</f>
        <v>-3.4050416543556214E-2</v>
      </c>
    </row>
    <row r="3419" spans="1:3" x14ac:dyDescent="0.25">
      <c r="A3419" s="1">
        <v>3.4159999999999999</v>
      </c>
      <c r="B3419" s="1">
        <f>Planilha1!$I$17+Planilha1!$I$13*COS(Planilha2!A3419)</f>
        <v>-0.13805474013627597</v>
      </c>
      <c r="C3419" s="1">
        <f>Planilha1!$I$13*SIN(Planilha2!A3419)</f>
        <v>-3.4171821682703885E-2</v>
      </c>
    </row>
    <row r="3420" spans="1:3" x14ac:dyDescent="0.25">
      <c r="A3420" s="1">
        <v>3.4169999999999998</v>
      </c>
      <c r="B3420" s="1">
        <f>Planilha1!$I$17+Planilha1!$I$13*COS(Planilha2!A3420)</f>
        <v>-0.13802050762625689</v>
      </c>
      <c r="C3420" s="1">
        <f>Planilha1!$I$13*SIN(Planilha2!A3420)</f>
        <v>-3.4293192650032715E-2</v>
      </c>
    </row>
    <row r="3421" spans="1:3" x14ac:dyDescent="0.25">
      <c r="A3421" s="1">
        <v>3.4180000000000001</v>
      </c>
      <c r="B3421" s="1">
        <f>Planilha1!$I$17+Planilha1!$I$13*COS(Planilha2!A3421)</f>
        <v>-0.13798615376240694</v>
      </c>
      <c r="C3421" s="1">
        <f>Planilha1!$I$13*SIN(Planilha2!A3421)</f>
        <v>-3.4414529324171814E-2</v>
      </c>
    </row>
    <row r="3422" spans="1:3" x14ac:dyDescent="0.25">
      <c r="A3422" s="1">
        <v>3.419</v>
      </c>
      <c r="B3422" s="1">
        <f>Planilha1!$I$17+Planilha1!$I$13*COS(Planilha2!A3422)</f>
        <v>-0.13795167857908006</v>
      </c>
      <c r="C3422" s="1">
        <f>Planilha1!$I$13*SIN(Planilha2!A3422)</f>
        <v>-3.4535831583784406E-2</v>
      </c>
    </row>
    <row r="3423" spans="1:3" x14ac:dyDescent="0.25">
      <c r="A3423" s="1">
        <v>3.42</v>
      </c>
      <c r="B3423" s="1">
        <f>Planilha1!$I$17+Planilha1!$I$13*COS(Planilha2!A3423)</f>
        <v>-0.13791708211075132</v>
      </c>
      <c r="C3423" s="1">
        <f>Planilha1!$I$13*SIN(Planilha2!A3423)</f>
        <v>-3.465709930756828E-2</v>
      </c>
    </row>
    <row r="3424" spans="1:3" x14ac:dyDescent="0.25">
      <c r="A3424" s="1">
        <v>3.4209999999999998</v>
      </c>
      <c r="B3424" s="1">
        <f>Planilha1!$I$17+Planilha1!$I$13*COS(Planilha2!A3424)</f>
        <v>-0.13788236439201729</v>
      </c>
      <c r="C3424" s="1">
        <f>Planilha1!$I$13*SIN(Planilha2!A3424)</f>
        <v>-3.477833237425574E-2</v>
      </c>
    </row>
    <row r="3425" spans="1:3" x14ac:dyDescent="0.25">
      <c r="A3425" s="1">
        <v>3.4220000000000002</v>
      </c>
      <c r="B3425" s="1">
        <f>Planilha1!$I$17+Planilha1!$I$13*COS(Planilha2!A3425)</f>
        <v>-0.1378475254575956</v>
      </c>
      <c r="C3425" s="1">
        <f>Planilha1!$I$13*SIN(Planilha2!A3425)</f>
        <v>-3.4899530662613774E-2</v>
      </c>
    </row>
    <row r="3426" spans="1:3" x14ac:dyDescent="0.25">
      <c r="A3426" s="1">
        <v>3.423</v>
      </c>
      <c r="B3426" s="1">
        <f>Planilha1!$I$17+Planilha1!$I$13*COS(Planilha2!A3426)</f>
        <v>-0.13781256534232522</v>
      </c>
      <c r="C3426" s="1">
        <f>Planilha1!$I$13*SIN(Planilha2!A3426)</f>
        <v>-3.5020694051444007E-2</v>
      </c>
    </row>
    <row r="3427" spans="1:3" x14ac:dyDescent="0.25">
      <c r="A3427" s="1">
        <v>3.4239999999999999</v>
      </c>
      <c r="B3427" s="1">
        <f>Planilha1!$I$17+Planilha1!$I$13*COS(Planilha2!A3427)</f>
        <v>-0.13777748408116627</v>
      </c>
      <c r="C3427" s="1">
        <f>Planilha1!$I$13*SIN(Planilha2!A3427)</f>
        <v>-3.5141822419583107E-2</v>
      </c>
    </row>
    <row r="3428" spans="1:3" x14ac:dyDescent="0.25">
      <c r="A3428" s="1">
        <v>3.4249999999999998</v>
      </c>
      <c r="B3428" s="1">
        <f>Planilha1!$I$17+Planilha1!$I$13*COS(Planilha2!A3428)</f>
        <v>-0.1377422817092</v>
      </c>
      <c r="C3428" s="1">
        <f>Planilha1!$I$13*SIN(Planilha2!A3428)</f>
        <v>-3.5262915645902705E-2</v>
      </c>
    </row>
    <row r="3429" spans="1:3" x14ac:dyDescent="0.25">
      <c r="A3429" s="1">
        <v>3.4260000000000002</v>
      </c>
      <c r="B3429" s="1">
        <f>Planilha1!$I$17+Planilha1!$I$13*COS(Planilha2!A3429)</f>
        <v>-0.13770695826162876</v>
      </c>
      <c r="C3429" s="1">
        <f>Planilha1!$I$13*SIN(Planilha2!A3429)</f>
        <v>-3.5383973609309664E-2</v>
      </c>
    </row>
    <row r="3430" spans="1:3" x14ac:dyDescent="0.25">
      <c r="A3430" s="1">
        <v>3.427</v>
      </c>
      <c r="B3430" s="1">
        <f>Planilha1!$I$17+Planilha1!$I$13*COS(Planilha2!A3430)</f>
        <v>-0.13767151377377604</v>
      </c>
      <c r="C3430" s="1">
        <f>Planilha1!$I$13*SIN(Planilha2!A3430)</f>
        <v>-3.5504996188745898E-2</v>
      </c>
    </row>
    <row r="3431" spans="1:3" x14ac:dyDescent="0.25">
      <c r="A3431" s="1">
        <v>3.4279999999999999</v>
      </c>
      <c r="B3431" s="1">
        <f>Planilha1!$I$17+Planilha1!$I$13*COS(Planilha2!A3431)</f>
        <v>-0.13763594828108627</v>
      </c>
      <c r="C3431" s="1">
        <f>Planilha1!$I$13*SIN(Planilha2!A3431)</f>
        <v>-3.5625983263188908E-2</v>
      </c>
    </row>
    <row r="3432" spans="1:3" x14ac:dyDescent="0.25">
      <c r="A3432" s="1">
        <v>3.4289999999999998</v>
      </c>
      <c r="B3432" s="1">
        <f>Planilha1!$I$17+Planilha1!$I$13*COS(Planilha2!A3432)</f>
        <v>-0.13760026181912499</v>
      </c>
      <c r="C3432" s="1">
        <f>Planilha1!$I$13*SIN(Planilha2!A3432)</f>
        <v>-3.5746934711651621E-2</v>
      </c>
    </row>
    <row r="3433" spans="1:3" x14ac:dyDescent="0.25">
      <c r="A3433" s="1">
        <v>3.43</v>
      </c>
      <c r="B3433" s="1">
        <f>Planilha1!$I$17+Planilha1!$I$13*COS(Planilha2!A3433)</f>
        <v>-0.13756445442357862</v>
      </c>
      <c r="C3433" s="1">
        <f>Planilha1!$I$13*SIN(Planilha2!A3433)</f>
        <v>-3.5867850413182654E-2</v>
      </c>
    </row>
    <row r="3434" spans="1:3" x14ac:dyDescent="0.25">
      <c r="A3434" s="1">
        <v>3.431</v>
      </c>
      <c r="B3434" s="1">
        <f>Planilha1!$I$17+Planilha1!$I$13*COS(Planilha2!A3434)</f>
        <v>-0.13752852613025457</v>
      </c>
      <c r="C3434" s="1">
        <f>Planilha1!$I$13*SIN(Planilha2!A3434)</f>
        <v>-3.5988730246866212E-2</v>
      </c>
    </row>
    <row r="3435" spans="1:3" x14ac:dyDescent="0.25">
      <c r="A3435" s="1">
        <v>3.4319999999999999</v>
      </c>
      <c r="B3435" s="1">
        <f>Planilha1!$I$17+Planilha1!$I$13*COS(Planilha2!A3435)</f>
        <v>-0.13749247697508113</v>
      </c>
      <c r="C3435" s="1">
        <f>Planilha1!$I$13*SIN(Planilha2!A3435)</f>
        <v>-3.610957409182252E-2</v>
      </c>
    </row>
    <row r="3436" spans="1:3" x14ac:dyDescent="0.25">
      <c r="A3436" s="1">
        <v>3.4329999999999998</v>
      </c>
      <c r="B3436" s="1">
        <f>Planilha1!$I$17+Planilha1!$I$13*COS(Planilha2!A3436)</f>
        <v>-0.13745630699410746</v>
      </c>
      <c r="C3436" s="1">
        <f>Planilha1!$I$13*SIN(Planilha2!A3436)</f>
        <v>-3.6230381827207746E-2</v>
      </c>
    </row>
    <row r="3437" spans="1:3" x14ac:dyDescent="0.25">
      <c r="A3437" s="1">
        <v>3.4340000000000002</v>
      </c>
      <c r="B3437" s="1">
        <f>Planilha1!$I$17+Planilha1!$I$13*COS(Planilha2!A3437)</f>
        <v>-0.1374200162235035</v>
      </c>
      <c r="C3437" s="1">
        <f>Planilha1!$I$13*SIN(Planilha2!A3437)</f>
        <v>-3.6351153332214219E-2</v>
      </c>
    </row>
    <row r="3438" spans="1:3" x14ac:dyDescent="0.25">
      <c r="A3438" s="1">
        <v>3.4350000000000001</v>
      </c>
      <c r="B3438" s="1">
        <f>Planilha1!$I$17+Planilha1!$I$13*COS(Planilha2!A3438)</f>
        <v>-0.13738360469956007</v>
      </c>
      <c r="C3438" s="1">
        <f>Planilha1!$I$13*SIN(Planilha2!A3438)</f>
        <v>-3.6471888486070324E-2</v>
      </c>
    </row>
    <row r="3439" spans="1:3" x14ac:dyDescent="0.25">
      <c r="A3439" s="1">
        <v>3.4359999999999999</v>
      </c>
      <c r="B3439" s="1">
        <f>Planilha1!$I$17+Planilha1!$I$13*COS(Planilha2!A3439)</f>
        <v>-0.13734707245868866</v>
      </c>
      <c r="C3439" s="1">
        <f>Planilha1!$I$13*SIN(Planilha2!A3439)</f>
        <v>-3.6592587168040994E-2</v>
      </c>
    </row>
    <row r="3440" spans="1:3" x14ac:dyDescent="0.25">
      <c r="A3440" s="1">
        <v>3.4369999999999998</v>
      </c>
      <c r="B3440" s="1">
        <f>Planilha1!$I$17+Planilha1!$I$13*COS(Planilha2!A3440)</f>
        <v>-0.13731041953742151</v>
      </c>
      <c r="C3440" s="1">
        <f>Planilha1!$I$13*SIN(Planilha2!A3440)</f>
        <v>-3.6713249257427548E-2</v>
      </c>
    </row>
    <row r="3441" spans="1:3" x14ac:dyDescent="0.25">
      <c r="A3441" s="1">
        <v>3.4380000000000002</v>
      </c>
      <c r="B3441" s="1">
        <f>Planilha1!$I$17+Planilha1!$I$13*COS(Planilha2!A3441)</f>
        <v>-0.13727364597241154</v>
      </c>
      <c r="C3441" s="1">
        <f>Planilha1!$I$13*SIN(Planilha2!A3441)</f>
        <v>-3.6833874633567958E-2</v>
      </c>
    </row>
    <row r="3442" spans="1:3" x14ac:dyDescent="0.25">
      <c r="A3442" s="1">
        <v>3.4390000000000001</v>
      </c>
      <c r="B3442" s="1">
        <f>Planilha1!$I$17+Planilha1!$I$13*COS(Planilha2!A3442)</f>
        <v>-0.13723675180043235</v>
      </c>
      <c r="C3442" s="1">
        <f>Planilha1!$I$13*SIN(Planilha2!A3442)</f>
        <v>-3.6954463175836741E-2</v>
      </c>
    </row>
    <row r="3443" spans="1:3" x14ac:dyDescent="0.25">
      <c r="A3443" s="1">
        <v>3.44</v>
      </c>
      <c r="B3443" s="1">
        <f>Planilha1!$I$17+Planilha1!$I$13*COS(Planilha2!A3443)</f>
        <v>-0.13719973705837804</v>
      </c>
      <c r="C3443" s="1">
        <f>Planilha1!$I$13*SIN(Planilha2!A3443)</f>
        <v>-3.7075014763645435E-2</v>
      </c>
    </row>
    <row r="3444" spans="1:3" x14ac:dyDescent="0.25">
      <c r="A3444" s="1">
        <v>3.4409999999999998</v>
      </c>
      <c r="B3444" s="1">
        <f>Planilha1!$I$17+Planilha1!$I$13*COS(Planilha2!A3444)</f>
        <v>-0.13716260178326339</v>
      </c>
      <c r="C3444" s="1">
        <f>Planilha1!$I$13*SIN(Planilha2!A3444)</f>
        <v>-3.719552927644245E-2</v>
      </c>
    </row>
    <row r="3445" spans="1:3" x14ac:dyDescent="0.25">
      <c r="A3445" s="1">
        <v>3.4420000000000002</v>
      </c>
      <c r="B3445" s="1">
        <f>Planilha1!$I$17+Planilha1!$I$13*COS(Planilha2!A3445)</f>
        <v>-0.13712534601222365</v>
      </c>
      <c r="C3445" s="1">
        <f>Planilha1!$I$13*SIN(Planilha2!A3445)</f>
        <v>-3.7316006593713341E-2</v>
      </c>
    </row>
    <row r="3446" spans="1:3" x14ac:dyDescent="0.25">
      <c r="A3446" s="1">
        <v>3.4430000000000001</v>
      </c>
      <c r="B3446" s="1">
        <f>Planilha1!$I$17+Planilha1!$I$13*COS(Planilha2!A3446)</f>
        <v>-0.13708796978251464</v>
      </c>
      <c r="C3446" s="1">
        <f>Planilha1!$I$13*SIN(Planilha2!A3446)</f>
        <v>-3.7436446594980695E-2</v>
      </c>
    </row>
    <row r="3447" spans="1:3" x14ac:dyDescent="0.25">
      <c r="A3447" s="1">
        <v>3.444</v>
      </c>
      <c r="B3447" s="1">
        <f>Planilha1!$I$17+Planilha1!$I$13*COS(Planilha2!A3447)</f>
        <v>-0.13705047313151253</v>
      </c>
      <c r="C3447" s="1">
        <f>Planilha1!$I$13*SIN(Planilha2!A3447)</f>
        <v>-3.7556849159804576E-2</v>
      </c>
    </row>
    <row r="3448" spans="1:3" x14ac:dyDescent="0.25">
      <c r="A3448" s="1">
        <v>3.4449999999999998</v>
      </c>
      <c r="B3448" s="1">
        <f>Planilha1!$I$17+Planilha1!$I$13*COS(Planilha2!A3448)</f>
        <v>-0.13701285609671396</v>
      </c>
      <c r="C3448" s="1">
        <f>Planilha1!$I$13*SIN(Planilha2!A3448)</f>
        <v>-3.7677214167782434E-2</v>
      </c>
    </row>
    <row r="3449" spans="1:3" x14ac:dyDescent="0.25">
      <c r="A3449" s="1">
        <v>3.4460000000000002</v>
      </c>
      <c r="B3449" s="1">
        <f>Planilha1!$I$17+Planilha1!$I$13*COS(Planilha2!A3449)</f>
        <v>-0.13697511871573601</v>
      </c>
      <c r="C3449" s="1">
        <f>Planilha1!$I$13*SIN(Planilha2!A3449)</f>
        <v>-3.779754149854931E-2</v>
      </c>
    </row>
    <row r="3450" spans="1:3" x14ac:dyDescent="0.25">
      <c r="A3450" s="1">
        <v>3.4470000000000001</v>
      </c>
      <c r="B3450" s="1">
        <f>Planilha1!$I$17+Planilha1!$I$13*COS(Planilha2!A3450)</f>
        <v>-0.13693726102631607</v>
      </c>
      <c r="C3450" s="1">
        <f>Planilha1!$I$13*SIN(Planilha2!A3450)</f>
        <v>-3.7917831031777781E-2</v>
      </c>
    </row>
    <row r="3451" spans="1:3" x14ac:dyDescent="0.25">
      <c r="A3451" s="1">
        <v>3.448</v>
      </c>
      <c r="B3451" s="1">
        <f>Planilha1!$I$17+Planilha1!$I$13*COS(Planilha2!A3451)</f>
        <v>-0.13689928306631174</v>
      </c>
      <c r="C3451" s="1">
        <f>Planilha1!$I$13*SIN(Planilha2!A3451)</f>
        <v>-3.8038082647178381E-2</v>
      </c>
    </row>
    <row r="3452" spans="1:3" x14ac:dyDescent="0.25">
      <c r="A3452" s="1">
        <v>3.4489999999999998</v>
      </c>
      <c r="B3452" s="1">
        <f>Planilha1!$I$17+Planilha1!$I$13*COS(Planilha2!A3452)</f>
        <v>-0.13686118487370105</v>
      </c>
      <c r="C3452" s="1">
        <f>Planilha1!$I$13*SIN(Planilha2!A3452)</f>
        <v>-3.8158296224499504E-2</v>
      </c>
    </row>
    <row r="3453" spans="1:3" x14ac:dyDescent="0.25">
      <c r="A3453" s="1">
        <v>3.45</v>
      </c>
      <c r="B3453" s="1">
        <f>Planilha1!$I$17+Planilha1!$I$13*COS(Planilha2!A3453)</f>
        <v>-0.13682296648658218</v>
      </c>
      <c r="C3453" s="1">
        <f>Planilha1!$I$13*SIN(Planilha2!A3453)</f>
        <v>-3.8278471643527642E-2</v>
      </c>
    </row>
    <row r="3454" spans="1:3" x14ac:dyDescent="0.25">
      <c r="A3454" s="1">
        <v>3.4510000000000001</v>
      </c>
      <c r="B3454" s="1">
        <f>Planilha1!$I$17+Planilha1!$I$13*COS(Planilha2!A3454)</f>
        <v>-0.13678462794317348</v>
      </c>
      <c r="C3454" s="1">
        <f>Planilha1!$I$13*SIN(Planilha2!A3454)</f>
        <v>-3.8398608784087268E-2</v>
      </c>
    </row>
    <row r="3455" spans="1:3" x14ac:dyDescent="0.25">
      <c r="A3455" s="1">
        <v>3.452</v>
      </c>
      <c r="B3455" s="1">
        <f>Planilha1!$I$17+Planilha1!$I$13*COS(Planilha2!A3455)</f>
        <v>-0.13674616928181352</v>
      </c>
      <c r="C3455" s="1">
        <f>Planilha1!$I$13*SIN(Planilha2!A3455)</f>
        <v>-3.8518707526041314E-2</v>
      </c>
    </row>
    <row r="3456" spans="1:3" x14ac:dyDescent="0.25">
      <c r="A3456" s="1">
        <v>3.4529999999999998</v>
      </c>
      <c r="B3456" s="1">
        <f>Planilha1!$I$17+Planilha1!$I$13*COS(Planilha2!A3456)</f>
        <v>-0.13670759054096099</v>
      </c>
      <c r="C3456" s="1">
        <f>Planilha1!$I$13*SIN(Planilha2!A3456)</f>
        <v>-3.8638767749291036E-2</v>
      </c>
    </row>
    <row r="3457" spans="1:3" x14ac:dyDescent="0.25">
      <c r="A3457" s="1">
        <v>3.4540000000000002</v>
      </c>
      <c r="B3457" s="1">
        <f>Planilha1!$I$17+Planilha1!$I$13*COS(Planilha2!A3457)</f>
        <v>-0.13666889175919453</v>
      </c>
      <c r="C3457" s="1">
        <f>Planilha1!$I$13*SIN(Planilha2!A3457)</f>
        <v>-3.8758789333776286E-2</v>
      </c>
    </row>
    <row r="3458" spans="1:3" x14ac:dyDescent="0.25">
      <c r="A3458" s="1">
        <v>3.4550000000000001</v>
      </c>
      <c r="B3458" s="1">
        <f>Planilha1!$I$17+Planilha1!$I$13*COS(Planilha2!A3458)</f>
        <v>-0.13663007297521301</v>
      </c>
      <c r="C3458" s="1">
        <f>Planilha1!$I$13*SIN(Planilha2!A3458)</f>
        <v>-3.8878772159475376E-2</v>
      </c>
    </row>
    <row r="3459" spans="1:3" x14ac:dyDescent="0.25">
      <c r="A3459" s="1">
        <v>3.456</v>
      </c>
      <c r="B3459" s="1">
        <f>Planilha1!$I$17+Planilha1!$I$13*COS(Planilha2!A3459)</f>
        <v>-0.13659113422783517</v>
      </c>
      <c r="C3459" s="1">
        <f>Planilha1!$I$13*SIN(Planilha2!A3459)</f>
        <v>-3.8998716106405547E-2</v>
      </c>
    </row>
    <row r="3460" spans="1:3" x14ac:dyDescent="0.25">
      <c r="A3460" s="1">
        <v>3.4569999999999999</v>
      </c>
      <c r="B3460" s="1">
        <f>Planilha1!$I$17+Planilha1!$I$13*COS(Planilha2!A3460)</f>
        <v>-0.13655207555599977</v>
      </c>
      <c r="C3460" s="1">
        <f>Planilha1!$I$13*SIN(Planilha2!A3460)</f>
        <v>-3.9118621054622868E-2</v>
      </c>
    </row>
    <row r="3461" spans="1:3" x14ac:dyDescent="0.25">
      <c r="A3461" s="1">
        <v>3.4580000000000002</v>
      </c>
      <c r="B3461" s="1">
        <f>Planilha1!$I$17+Planilha1!$I$13*COS(Planilha2!A3461)</f>
        <v>-0.13651289699876548</v>
      </c>
      <c r="C3461" s="1">
        <f>Planilha1!$I$13*SIN(Planilha2!A3461)</f>
        <v>-3.9238486884222441E-2</v>
      </c>
    </row>
    <row r="3462" spans="1:3" x14ac:dyDescent="0.25">
      <c r="A3462" s="1">
        <v>3.4590000000000001</v>
      </c>
      <c r="B3462" s="1">
        <f>Planilha1!$I$17+Planilha1!$I$13*COS(Planilha2!A3462)</f>
        <v>-0.13647359859531083</v>
      </c>
      <c r="C3462" s="1">
        <f>Planilha1!$I$13*SIN(Planilha2!A3462)</f>
        <v>-3.9358313475338351E-2</v>
      </c>
    </row>
    <row r="3463" spans="1:3" x14ac:dyDescent="0.25">
      <c r="A3463" s="1">
        <v>3.46</v>
      </c>
      <c r="B3463" s="1">
        <f>Planilha1!$I$17+Planilha1!$I$13*COS(Planilha2!A3463)</f>
        <v>-0.13643418038493424</v>
      </c>
      <c r="C3463" s="1">
        <f>Planilha1!$I$13*SIN(Planilha2!A3463)</f>
        <v>-3.9478100708144059E-2</v>
      </c>
    </row>
    <row r="3464" spans="1:3" x14ac:dyDescent="0.25">
      <c r="A3464" s="1">
        <v>3.4609999999999999</v>
      </c>
      <c r="B3464" s="1">
        <f>Planilha1!$I$17+Planilha1!$I$13*COS(Planilha2!A3464)</f>
        <v>-0.1363946424070539</v>
      </c>
      <c r="C3464" s="1">
        <f>Planilha1!$I$13*SIN(Planilha2!A3464)</f>
        <v>-3.9597848462852359E-2</v>
      </c>
    </row>
    <row r="3465" spans="1:3" x14ac:dyDescent="0.25">
      <c r="A3465" s="1">
        <v>3.4620000000000002</v>
      </c>
      <c r="B3465" s="1">
        <f>Planilha1!$I$17+Planilha1!$I$13*COS(Planilha2!A3465)</f>
        <v>-0.1363549847012078</v>
      </c>
      <c r="C3465" s="1">
        <f>Planilha1!$I$13*SIN(Planilha2!A3465)</f>
        <v>-3.9717556619715537E-2</v>
      </c>
    </row>
    <row r="3466" spans="1:3" x14ac:dyDescent="0.25">
      <c r="A3466" s="1">
        <v>3.4630000000000001</v>
      </c>
      <c r="B3466" s="1">
        <f>Planilha1!$I$17+Planilha1!$I$13*COS(Planilha2!A3466)</f>
        <v>-0.13631520730705365</v>
      </c>
      <c r="C3466" s="1">
        <f>Planilha1!$I$13*SIN(Planilha2!A3466)</f>
        <v>-3.9837225059025358E-2</v>
      </c>
    </row>
    <row r="3467" spans="1:3" x14ac:dyDescent="0.25">
      <c r="A3467" s="1">
        <v>3.464</v>
      </c>
      <c r="B3467" s="1">
        <f>Planilha1!$I$17+Planilha1!$I$13*COS(Planilha2!A3467)</f>
        <v>-0.13627531026436884</v>
      </c>
      <c r="C3467" s="1">
        <f>Planilha1!$I$13*SIN(Planilha2!A3467)</f>
        <v>-3.9956853661113442E-2</v>
      </c>
    </row>
    <row r="3468" spans="1:3" x14ac:dyDescent="0.25">
      <c r="A3468" s="1">
        <v>3.4649999999999999</v>
      </c>
      <c r="B3468" s="1">
        <f>Planilha1!$I$17+Planilha1!$I$13*COS(Planilha2!A3468)</f>
        <v>-0.1362352936130504</v>
      </c>
      <c r="C3468" s="1">
        <f>Planilha1!$I$13*SIN(Planilha2!A3468)</f>
        <v>-4.0076442306351191E-2</v>
      </c>
    </row>
    <row r="3469" spans="1:3" x14ac:dyDescent="0.25">
      <c r="A3469" s="1">
        <v>3.4660000000000002</v>
      </c>
      <c r="B3469" s="1">
        <f>Planilha1!$I$17+Planilha1!$I$13*COS(Planilha2!A3469)</f>
        <v>-0.13619515739311494</v>
      </c>
      <c r="C3469" s="1">
        <f>Planilha1!$I$13*SIN(Planilha2!A3469)</f>
        <v>-4.0195990875150037E-2</v>
      </c>
    </row>
    <row r="3470" spans="1:3" x14ac:dyDescent="0.25">
      <c r="A3470" s="1">
        <v>3.4670000000000001</v>
      </c>
      <c r="B3470" s="1">
        <f>Planilha1!$I$17+Planilha1!$I$13*COS(Planilha2!A3470)</f>
        <v>-0.13615490164469873</v>
      </c>
      <c r="C3470" s="1">
        <f>Planilha1!$I$13*SIN(Planilha2!A3470)</f>
        <v>-4.0315499247961288E-2</v>
      </c>
    </row>
    <row r="3471" spans="1:3" x14ac:dyDescent="0.25">
      <c r="A3471" s="1">
        <v>3.468</v>
      </c>
      <c r="B3471" s="1">
        <f>Planilha1!$I$17+Planilha1!$I$13*COS(Planilha2!A3471)</f>
        <v>-0.13611452640805752</v>
      </c>
      <c r="C3471" s="1">
        <f>Planilha1!$I$13*SIN(Planilha2!A3471)</f>
        <v>-4.043496730527666E-2</v>
      </c>
    </row>
    <row r="3472" spans="1:3" x14ac:dyDescent="0.25">
      <c r="A3472" s="1">
        <v>3.4689999999999999</v>
      </c>
      <c r="B3472" s="1">
        <f>Planilha1!$I$17+Planilha1!$I$13*COS(Planilha2!A3472)</f>
        <v>-0.13607403172356652</v>
      </c>
      <c r="C3472" s="1">
        <f>Planilha1!$I$13*SIN(Planilha2!A3472)</f>
        <v>-4.05543949276281E-2</v>
      </c>
    </row>
    <row r="3473" spans="1:3" x14ac:dyDescent="0.25">
      <c r="A3473" s="1">
        <v>3.47</v>
      </c>
      <c r="B3473" s="1">
        <f>Planilha1!$I$17+Planilha1!$I$13*COS(Planilha2!A3473)</f>
        <v>-0.13603341763172039</v>
      </c>
      <c r="C3473" s="1">
        <f>Planilha1!$I$13*SIN(Planilha2!A3473)</f>
        <v>-4.0673781995588035E-2</v>
      </c>
    </row>
    <row r="3474" spans="1:3" x14ac:dyDescent="0.25">
      <c r="A3474" s="1">
        <v>3.4710000000000001</v>
      </c>
      <c r="B3474" s="1">
        <f>Planilha1!$I$17+Planilha1!$I$13*COS(Planilha2!A3474)</f>
        <v>-0.13599268417313326</v>
      </c>
      <c r="C3474" s="1">
        <f>Planilha1!$I$13*SIN(Planilha2!A3474)</f>
        <v>-4.0793128389769312E-2</v>
      </c>
    </row>
    <row r="3475" spans="1:3" x14ac:dyDescent="0.25">
      <c r="A3475" s="1">
        <v>3.472</v>
      </c>
      <c r="B3475" s="1">
        <f>Planilha1!$I$17+Planilha1!$I$13*COS(Planilha2!A3475)</f>
        <v>-0.13595183138853856</v>
      </c>
      <c r="C3475" s="1">
        <f>Planilha1!$I$13*SIN(Planilha2!A3475)</f>
        <v>-4.0912433990825607E-2</v>
      </c>
    </row>
    <row r="3476" spans="1:3" x14ac:dyDescent="0.25">
      <c r="A3476" s="1">
        <v>3.4729999999999999</v>
      </c>
      <c r="B3476" s="1">
        <f>Planilha1!$I$17+Planilha1!$I$13*COS(Planilha2!A3476)</f>
        <v>-0.1359108593187891</v>
      </c>
      <c r="C3476" s="1">
        <f>Planilha1!$I$13*SIN(Planilha2!A3476)</f>
        <v>-4.1031698679451306E-2</v>
      </c>
    </row>
    <row r="3477" spans="1:3" x14ac:dyDescent="0.25">
      <c r="A3477" s="1">
        <v>3.4740000000000002</v>
      </c>
      <c r="B3477" s="1">
        <f>Planilha1!$I$17+Planilha1!$I$13*COS(Planilha2!A3477)</f>
        <v>-0.13586976800485689</v>
      </c>
      <c r="C3477" s="1">
        <f>Planilha1!$I$13*SIN(Planilha2!A3477)</f>
        <v>-4.1150922336381811E-2</v>
      </c>
    </row>
    <row r="3478" spans="1:3" x14ac:dyDescent="0.25">
      <c r="A3478" s="1">
        <v>3.4750000000000001</v>
      </c>
      <c r="B3478" s="1">
        <f>Planilha1!$I$17+Planilha1!$I$13*COS(Planilha2!A3478)</f>
        <v>-0.13582855748783329</v>
      </c>
      <c r="C3478" s="1">
        <f>Planilha1!$I$13*SIN(Planilha2!A3478)</f>
        <v>-4.1270104842393358E-2</v>
      </c>
    </row>
    <row r="3479" spans="1:3" x14ac:dyDescent="0.25">
      <c r="A3479" s="1">
        <v>3.476</v>
      </c>
      <c r="B3479" s="1">
        <f>Planilha1!$I$17+Planilha1!$I$13*COS(Planilha2!A3479)</f>
        <v>-0.13578722780892882</v>
      </c>
      <c r="C3479" s="1">
        <f>Planilha1!$I$13*SIN(Planilha2!A3479)</f>
        <v>-4.1389246078303486E-2</v>
      </c>
    </row>
    <row r="3480" spans="1:3" x14ac:dyDescent="0.25">
      <c r="A3480" s="1">
        <v>3.4769999999999999</v>
      </c>
      <c r="B3480" s="1">
        <f>Planilha1!$I$17+Planilha1!$I$13*COS(Planilha2!A3480)</f>
        <v>-0.1357457790094731</v>
      </c>
      <c r="C3480" s="1">
        <f>Planilha1!$I$13*SIN(Planilha2!A3480)</f>
        <v>-4.1508345924970998E-2</v>
      </c>
    </row>
    <row r="3481" spans="1:3" x14ac:dyDescent="0.25">
      <c r="A3481" s="1">
        <v>3.4780000000000002</v>
      </c>
      <c r="B3481" s="1">
        <f>Planilha1!$I$17+Planilha1!$I$13*COS(Planilha2!A3481)</f>
        <v>-0.13570421113091499</v>
      </c>
      <c r="C3481" s="1">
        <f>Planilha1!$I$13*SIN(Planilha2!A3481)</f>
        <v>-4.1627404263296093E-2</v>
      </c>
    </row>
    <row r="3482" spans="1:3" x14ac:dyDescent="0.25">
      <c r="A3482" s="1">
        <v>3.4790000000000001</v>
      </c>
      <c r="B3482" s="1">
        <f>Planilha1!$I$17+Planilha1!$I$13*COS(Planilha2!A3482)</f>
        <v>-0.13566252421482231</v>
      </c>
      <c r="C3482" s="1">
        <f>Planilha1!$I$13*SIN(Planilha2!A3482)</f>
        <v>-4.1746420974220343E-2</v>
      </c>
    </row>
    <row r="3483" spans="1:3" x14ac:dyDescent="0.25">
      <c r="A3483" s="1">
        <v>3.48</v>
      </c>
      <c r="B3483" s="1">
        <f>Planilha1!$I$17+Planilha1!$I$13*COS(Planilha2!A3483)</f>
        <v>-0.13562071830288203</v>
      </c>
      <c r="C3483" s="1">
        <f>Planilha1!$I$13*SIN(Planilha2!A3483)</f>
        <v>-4.1865395938727096E-2</v>
      </c>
    </row>
    <row r="3484" spans="1:3" x14ac:dyDescent="0.25">
      <c r="A3484" s="1">
        <v>3.4809999999999999</v>
      </c>
      <c r="B3484" s="1">
        <f>Planilha1!$I$17+Planilha1!$I$13*COS(Planilha2!A3484)</f>
        <v>-0.13557879343690002</v>
      </c>
      <c r="C3484" s="1">
        <f>Planilha1!$I$13*SIN(Planilha2!A3484)</f>
        <v>-4.1984329037841404E-2</v>
      </c>
    </row>
    <row r="3485" spans="1:3" x14ac:dyDescent="0.25">
      <c r="A3485" s="1">
        <v>3.4820000000000002</v>
      </c>
      <c r="B3485" s="1">
        <f>Planilha1!$I$17+Planilha1!$I$13*COS(Planilha2!A3485)</f>
        <v>-0.13553674965880111</v>
      </c>
      <c r="C3485" s="1">
        <f>Planilha1!$I$13*SIN(Planilha2!A3485)</f>
        <v>-4.2103220152630218E-2</v>
      </c>
    </row>
    <row r="3486" spans="1:3" x14ac:dyDescent="0.25">
      <c r="A3486" s="1">
        <v>3.4830000000000001</v>
      </c>
      <c r="B3486" s="1">
        <f>Planilha1!$I$17+Planilha1!$I$13*COS(Planilha2!A3486)</f>
        <v>-0.13549458701062914</v>
      </c>
      <c r="C3486" s="1">
        <f>Planilha1!$I$13*SIN(Planilha2!A3486)</f>
        <v>-4.2222069164202333E-2</v>
      </c>
    </row>
    <row r="3487" spans="1:3" x14ac:dyDescent="0.25">
      <c r="A3487" s="1">
        <v>3.484</v>
      </c>
      <c r="B3487" s="1">
        <f>Planilha1!$I$17+Planilha1!$I$13*COS(Planilha2!A3487)</f>
        <v>-0.13545230553454674</v>
      </c>
      <c r="C3487" s="1">
        <f>Planilha1!$I$13*SIN(Planilha2!A3487)</f>
        <v>-4.2340875953708813E-2</v>
      </c>
    </row>
    <row r="3488" spans="1:3" x14ac:dyDescent="0.25">
      <c r="A3488" s="1">
        <v>3.4849999999999999</v>
      </c>
      <c r="B3488" s="1">
        <f>Planilha1!$I$17+Planilha1!$I$13*COS(Planilha2!A3488)</f>
        <v>-0.13540990527283536</v>
      </c>
      <c r="C3488" s="1">
        <f>Planilha1!$I$13*SIN(Planilha2!A3488)</f>
        <v>-4.2459640402342853E-2</v>
      </c>
    </row>
    <row r="3489" spans="1:3" x14ac:dyDescent="0.25">
      <c r="A3489" s="1">
        <v>3.4860000000000002</v>
      </c>
      <c r="B3489" s="1">
        <f>Planilha1!$I$17+Planilha1!$I$13*COS(Planilha2!A3489)</f>
        <v>-0.13536738626789524</v>
      </c>
      <c r="C3489" s="1">
        <f>Planilha1!$I$13*SIN(Planilha2!A3489)</f>
        <v>-4.2578362391340094E-2</v>
      </c>
    </row>
    <row r="3490" spans="1:3" x14ac:dyDescent="0.25">
      <c r="A3490" s="1">
        <v>3.4870000000000001</v>
      </c>
      <c r="B3490" s="1">
        <f>Planilha1!$I$17+Planilha1!$I$13*COS(Planilha2!A3490)</f>
        <v>-0.13532474856224547</v>
      </c>
      <c r="C3490" s="1">
        <f>Planilha1!$I$13*SIN(Planilha2!A3490)</f>
        <v>-4.269704180197844E-2</v>
      </c>
    </row>
    <row r="3491" spans="1:3" x14ac:dyDescent="0.25">
      <c r="A3491" s="1">
        <v>3.488</v>
      </c>
      <c r="B3491" s="1">
        <f>Planilha1!$I$17+Planilha1!$I$13*COS(Planilha2!A3491)</f>
        <v>-0.13528199219852366</v>
      </c>
      <c r="C3491" s="1">
        <f>Planilha1!$I$13*SIN(Planilha2!A3491)</f>
        <v>-4.2815678515578534E-2</v>
      </c>
    </row>
    <row r="3492" spans="1:3" x14ac:dyDescent="0.25">
      <c r="A3492" s="1">
        <v>3.4889999999999999</v>
      </c>
      <c r="B3492" s="1">
        <f>Planilha1!$I$17+Planilha1!$I$13*COS(Planilha2!A3492)</f>
        <v>-0.1352391172194862</v>
      </c>
      <c r="C3492" s="1">
        <f>Planilha1!$I$13*SIN(Planilha2!A3492)</f>
        <v>-4.2934272413503685E-2</v>
      </c>
    </row>
    <row r="3493" spans="1:3" x14ac:dyDescent="0.25">
      <c r="A3493" s="1">
        <v>3.49</v>
      </c>
      <c r="B3493" s="1">
        <f>Planilha1!$I$17+Planilha1!$I$13*COS(Planilha2!A3493)</f>
        <v>-0.13519612366800804</v>
      </c>
      <c r="C3493" s="1">
        <f>Planilha1!$I$13*SIN(Planilha2!A3493)</f>
        <v>-4.305282337716005E-2</v>
      </c>
    </row>
    <row r="3494" spans="1:3" x14ac:dyDescent="0.25">
      <c r="A3494" s="1">
        <v>3.4910000000000001</v>
      </c>
      <c r="B3494" s="1">
        <f>Planilha1!$I$17+Planilha1!$I$13*COS(Planilha2!A3494)</f>
        <v>-0.13515301158708282</v>
      </c>
      <c r="C3494" s="1">
        <f>Planilha1!$I$13*SIN(Planilha2!A3494)</f>
        <v>-4.3171331287996578E-2</v>
      </c>
    </row>
    <row r="3495" spans="1:3" x14ac:dyDescent="0.25">
      <c r="A3495" s="1">
        <v>3.492</v>
      </c>
      <c r="B3495" s="1">
        <f>Planilha1!$I$17+Planilha1!$I$13*COS(Planilha2!A3495)</f>
        <v>-0.13510978101982252</v>
      </c>
      <c r="C3495" s="1">
        <f>Planilha1!$I$13*SIN(Planilha2!A3495)</f>
        <v>-4.3289796027505406E-2</v>
      </c>
    </row>
    <row r="3496" spans="1:3" x14ac:dyDescent="0.25">
      <c r="A3496" s="1">
        <v>3.4929999999999999</v>
      </c>
      <c r="B3496" s="1">
        <f>Planilha1!$I$17+Planilha1!$I$13*COS(Planilha2!A3496)</f>
        <v>-0.13506643200945773</v>
      </c>
      <c r="C3496" s="1">
        <f>Planilha1!$I$13*SIN(Planilha2!A3496)</f>
        <v>-4.340821747722183E-2</v>
      </c>
    </row>
    <row r="3497" spans="1:3" x14ac:dyDescent="0.25">
      <c r="A3497" s="1">
        <v>3.4940000000000002</v>
      </c>
      <c r="B3497" s="1">
        <f>Planilha1!$I$17+Planilha1!$I$13*COS(Planilha2!A3497)</f>
        <v>-0.13502296459933746</v>
      </c>
      <c r="C3497" s="1">
        <f>Planilha1!$I$13*SIN(Planilha2!A3497)</f>
        <v>-4.3526595518724433E-2</v>
      </c>
    </row>
    <row r="3498" spans="1:3" x14ac:dyDescent="0.25">
      <c r="A3498" s="1">
        <v>3.4950000000000001</v>
      </c>
      <c r="B3498" s="1">
        <f>Planilha1!$I$17+Planilha1!$I$13*COS(Planilha2!A3498)</f>
        <v>-0.13497937883292915</v>
      </c>
      <c r="C3498" s="1">
        <f>Planilha1!$I$13*SIN(Planilha2!A3498)</f>
        <v>-4.36449300336351E-2</v>
      </c>
    </row>
    <row r="3499" spans="1:3" x14ac:dyDescent="0.25">
      <c r="A3499" s="1">
        <v>3.496</v>
      </c>
      <c r="B3499" s="1">
        <f>Planilha1!$I$17+Planilha1!$I$13*COS(Planilha2!A3499)</f>
        <v>-0.13493567475381851</v>
      </c>
      <c r="C3499" s="1">
        <f>Planilha1!$I$13*SIN(Planilha2!A3499)</f>
        <v>-4.3763220903619365E-2</v>
      </c>
    </row>
    <row r="3500" spans="1:3" x14ac:dyDescent="0.25">
      <c r="A3500" s="1">
        <v>3.4969999999999999</v>
      </c>
      <c r="B3500" s="1">
        <f>Planilha1!$I$17+Planilha1!$I$13*COS(Planilha2!A3500)</f>
        <v>-0.13489185240570967</v>
      </c>
      <c r="C3500" s="1">
        <f>Planilha1!$I$13*SIN(Planilha2!A3500)</f>
        <v>-4.3881468010386379E-2</v>
      </c>
    </row>
    <row r="3501" spans="1:3" x14ac:dyDescent="0.25">
      <c r="A3501" s="1">
        <v>3.4980000000000002</v>
      </c>
      <c r="B3501" s="1">
        <f>Planilha1!$I$17+Planilha1!$I$13*COS(Planilha2!A3501)</f>
        <v>-0.13484791183242489</v>
      </c>
      <c r="C3501" s="1">
        <f>Planilha1!$I$13*SIN(Planilha2!A3501)</f>
        <v>-4.3999671235689083E-2</v>
      </c>
    </row>
    <row r="3502" spans="1:3" x14ac:dyDescent="0.25">
      <c r="A3502" s="1">
        <v>3.4990000000000001</v>
      </c>
      <c r="B3502" s="1">
        <f>Planilha1!$I$17+Planilha1!$I$13*COS(Planilha2!A3502)</f>
        <v>-0.13480385307790482</v>
      </c>
      <c r="C3502" s="1">
        <f>Planilha1!$I$13*SIN(Planilha2!A3502)</f>
        <v>-4.411783046132417E-2</v>
      </c>
    </row>
    <row r="3503" spans="1:3" x14ac:dyDescent="0.25">
      <c r="A3503" s="1">
        <v>3.5</v>
      </c>
      <c r="B3503" s="1">
        <f>Planilha1!$I$17+Planilha1!$I$13*COS(Planilha2!A3503)</f>
        <v>-0.13475967618620818</v>
      </c>
      <c r="C3503" s="1">
        <f>Planilha1!$I$13*SIN(Planilha2!A3503)</f>
        <v>-4.4235945569132469E-2</v>
      </c>
    </row>
    <row r="3504" spans="1:3" x14ac:dyDescent="0.25">
      <c r="A3504" s="1">
        <v>3.5009999999999999</v>
      </c>
      <c r="B3504" s="1">
        <f>Planilha1!$I$17+Planilha1!$I$13*COS(Planilha2!A3504)</f>
        <v>-0.13471538120151189</v>
      </c>
      <c r="C3504" s="1">
        <f>Planilha1!$I$13*SIN(Planilha2!A3504)</f>
        <v>-4.4354016440998893E-2</v>
      </c>
    </row>
    <row r="3505" spans="1:3" x14ac:dyDescent="0.25">
      <c r="A3505" s="1">
        <v>3.5019999999999998</v>
      </c>
      <c r="B3505" s="1">
        <f>Planilha1!$I$17+Planilha1!$I$13*COS(Planilha2!A3505)</f>
        <v>-0.13467096816811086</v>
      </c>
      <c r="C3505" s="1">
        <f>Planilha1!$I$13*SIN(Planilha2!A3505)</f>
        <v>-4.447204295885257E-2</v>
      </c>
    </row>
    <row r="3506" spans="1:3" x14ac:dyDescent="0.25">
      <c r="A3506" s="1">
        <v>3.5030000000000001</v>
      </c>
      <c r="B3506" s="1">
        <f>Planilha1!$I$17+Planilha1!$I$13*COS(Planilha2!A3506)</f>
        <v>-0.13462643713041819</v>
      </c>
      <c r="C3506" s="1">
        <f>Planilha1!$I$13*SIN(Planilha2!A3506)</f>
        <v>-4.4590025004667043E-2</v>
      </c>
    </row>
    <row r="3507" spans="1:3" x14ac:dyDescent="0.25">
      <c r="A3507" s="1">
        <v>3.504</v>
      </c>
      <c r="B3507" s="1">
        <f>Planilha1!$I$17+Planilha1!$I$13*COS(Planilha2!A3507)</f>
        <v>-0.13458178813296487</v>
      </c>
      <c r="C3507" s="1">
        <f>Planilha1!$I$13*SIN(Planilha2!A3507)</f>
        <v>-4.4707962460460174E-2</v>
      </c>
    </row>
    <row r="3508" spans="1:3" x14ac:dyDescent="0.25">
      <c r="A3508" s="1">
        <v>3.5049999999999999</v>
      </c>
      <c r="B3508" s="1">
        <f>Planilha1!$I$17+Planilha1!$I$13*COS(Planilha2!A3508)</f>
        <v>-0.13453702122039993</v>
      </c>
      <c r="C3508" s="1">
        <f>Planilha1!$I$13*SIN(Planilha2!A3508)</f>
        <v>-4.4825855208294574E-2</v>
      </c>
    </row>
    <row r="3509" spans="1:3" x14ac:dyDescent="0.25">
      <c r="A3509" s="1">
        <v>3.5059999999999998</v>
      </c>
      <c r="B3509" s="1">
        <f>Planilha1!$I$17+Planilha1!$I$13*COS(Planilha2!A3509)</f>
        <v>-0.13449213643749025</v>
      </c>
      <c r="C3509" s="1">
        <f>Planilha1!$I$13*SIN(Planilha2!A3509)</f>
        <v>-4.4943703130277499E-2</v>
      </c>
    </row>
    <row r="3510" spans="1:3" x14ac:dyDescent="0.25">
      <c r="A3510" s="1">
        <v>3.5070000000000001</v>
      </c>
      <c r="B3510" s="1">
        <f>Planilha1!$I$17+Planilha1!$I$13*COS(Planilha2!A3510)</f>
        <v>-0.1344471338291206</v>
      </c>
      <c r="C3510" s="1">
        <f>Planilha1!$I$13*SIN(Planilha2!A3510)</f>
        <v>-4.5061506108561099E-2</v>
      </c>
    </row>
    <row r="3511" spans="1:3" x14ac:dyDescent="0.25">
      <c r="A3511" s="1">
        <v>3.508</v>
      </c>
      <c r="B3511" s="1">
        <f>Planilha1!$I$17+Planilha1!$I$13*COS(Planilha2!A3511)</f>
        <v>-0.13440201344029362</v>
      </c>
      <c r="C3511" s="1">
        <f>Planilha1!$I$13*SIN(Planilha2!A3511)</f>
        <v>-4.5179264025342281E-2</v>
      </c>
    </row>
    <row r="3512" spans="1:3" x14ac:dyDescent="0.25">
      <c r="A3512" s="1">
        <v>3.5089999999999999</v>
      </c>
      <c r="B3512" s="1">
        <f>Planilha1!$I$17+Planilha1!$I$13*COS(Planilha2!A3512)</f>
        <v>-0.13435677531612966</v>
      </c>
      <c r="C3512" s="1">
        <f>Planilha1!$I$13*SIN(Planilha2!A3512)</f>
        <v>-4.5296976762863206E-2</v>
      </c>
    </row>
    <row r="3513" spans="1:3" x14ac:dyDescent="0.25">
      <c r="A3513" s="1">
        <v>3.51</v>
      </c>
      <c r="B3513" s="1">
        <f>Planilha1!$I$17+Planilha1!$I$13*COS(Planilha2!A3513)</f>
        <v>-0.13431141950186687</v>
      </c>
      <c r="C3513" s="1">
        <f>Planilha1!$I$13*SIN(Planilha2!A3513)</f>
        <v>-4.5414644203411146E-2</v>
      </c>
    </row>
    <row r="3514" spans="1:3" x14ac:dyDescent="0.25">
      <c r="A3514" s="1">
        <v>3.5110000000000001</v>
      </c>
      <c r="B3514" s="1">
        <f>Planilha1!$I$17+Planilha1!$I$13*COS(Planilha2!A3514)</f>
        <v>-0.13426594604286105</v>
      </c>
      <c r="C3514" s="1">
        <f>Planilha1!$I$13*SIN(Planilha2!A3514)</f>
        <v>-4.5532266229318719E-2</v>
      </c>
    </row>
    <row r="3515" spans="1:3" x14ac:dyDescent="0.25">
      <c r="A3515" s="1">
        <v>3.512</v>
      </c>
      <c r="B3515" s="1">
        <f>Planilha1!$I$17+Planilha1!$I$13*COS(Planilha2!A3515)</f>
        <v>-0.13422035498458565</v>
      </c>
      <c r="C3515" s="1">
        <f>Planilha1!$I$13*SIN(Planilha2!A3515)</f>
        <v>-4.564984272296381E-2</v>
      </c>
    </row>
    <row r="3516" spans="1:3" x14ac:dyDescent="0.25">
      <c r="A3516" s="1">
        <v>3.5129999999999999</v>
      </c>
      <c r="B3516" s="1">
        <f>Planilha1!$I$17+Planilha1!$I$13*COS(Planilha2!A3516)</f>
        <v>-0.13417464637263174</v>
      </c>
      <c r="C3516" s="1">
        <f>Planilha1!$I$13*SIN(Planilha2!A3516)</f>
        <v>-4.5767373566769971E-2</v>
      </c>
    </row>
    <row r="3517" spans="1:3" x14ac:dyDescent="0.25">
      <c r="A3517" s="1">
        <v>3.5139999999999998</v>
      </c>
      <c r="B3517" s="1">
        <f>Planilha1!$I$17+Planilha1!$I$13*COS(Planilha2!A3517)</f>
        <v>-0.13412882025270792</v>
      </c>
      <c r="C3517" s="1">
        <f>Planilha1!$I$13*SIN(Planilha2!A3517)</f>
        <v>-4.5884858643206385E-2</v>
      </c>
    </row>
    <row r="3518" spans="1:3" x14ac:dyDescent="0.25">
      <c r="A3518" s="1">
        <v>3.5150000000000001</v>
      </c>
      <c r="B3518" s="1">
        <f>Planilha1!$I$17+Planilha1!$I$13*COS(Planilha2!A3518)</f>
        <v>-0.13408287667064028</v>
      </c>
      <c r="C3518" s="1">
        <f>Planilha1!$I$13*SIN(Planilha2!A3518)</f>
        <v>-4.6002297834788035E-2</v>
      </c>
    </row>
    <row r="3519" spans="1:3" x14ac:dyDescent="0.25">
      <c r="A3519" s="1">
        <v>3.516</v>
      </c>
      <c r="B3519" s="1">
        <f>Planilha1!$I$17+Planilha1!$I$13*COS(Planilha2!A3519)</f>
        <v>-0.13403681567237244</v>
      </c>
      <c r="C3519" s="1">
        <f>Planilha1!$I$13*SIN(Planilha2!A3519)</f>
        <v>-4.6119691024075621E-2</v>
      </c>
    </row>
    <row r="3520" spans="1:3" x14ac:dyDescent="0.25">
      <c r="A3520" s="1">
        <v>3.5169999999999999</v>
      </c>
      <c r="B3520" s="1">
        <f>Planilha1!$I$17+Planilha1!$I$13*COS(Planilha2!A3520)</f>
        <v>-0.13399063730396535</v>
      </c>
      <c r="C3520" s="1">
        <f>Planilha1!$I$13*SIN(Planilha2!A3520)</f>
        <v>-4.6237038093676033E-2</v>
      </c>
    </row>
    <row r="3521" spans="1:3" x14ac:dyDescent="0.25">
      <c r="A3521" s="1">
        <v>3.5179999999999998</v>
      </c>
      <c r="B3521" s="1">
        <f>Planilha1!$I$17+Planilha1!$I$13*COS(Planilha2!A3521)</f>
        <v>-0.13394434161159743</v>
      </c>
      <c r="C3521" s="1">
        <f>Planilha1!$I$13*SIN(Planilha2!A3521)</f>
        <v>-4.635433892624221E-2</v>
      </c>
    </row>
    <row r="3522" spans="1:3" x14ac:dyDescent="0.25">
      <c r="A3522" s="1">
        <v>3.5190000000000001</v>
      </c>
      <c r="B3522" s="1">
        <f>Planilha1!$I$17+Planilha1!$I$13*COS(Planilha2!A3522)</f>
        <v>-0.1338979286415643</v>
      </c>
      <c r="C3522" s="1">
        <f>Planilha1!$I$13*SIN(Planilha2!A3522)</f>
        <v>-4.647159340447337E-2</v>
      </c>
    </row>
    <row r="3523" spans="1:3" x14ac:dyDescent="0.25">
      <c r="A3523" s="1">
        <v>3.52</v>
      </c>
      <c r="B3523" s="1">
        <f>Planilha1!$I$17+Planilha1!$I$13*COS(Planilha2!A3523)</f>
        <v>-0.13385139844027902</v>
      </c>
      <c r="C3523" s="1">
        <f>Planilha1!$I$13*SIN(Planilha2!A3523)</f>
        <v>-4.6588801411114947E-2</v>
      </c>
    </row>
    <row r="3524" spans="1:3" x14ac:dyDescent="0.25">
      <c r="A3524" s="1">
        <v>3.5209999999999999</v>
      </c>
      <c r="B3524" s="1">
        <f>Planilha1!$I$17+Planilha1!$I$13*COS(Planilha2!A3524)</f>
        <v>-0.1338047510542717</v>
      </c>
      <c r="C3524" s="1">
        <f>Planilha1!$I$13*SIN(Planilha2!A3524)</f>
        <v>-4.6705962828958988E-2</v>
      </c>
    </row>
    <row r="3525" spans="1:3" x14ac:dyDescent="0.25">
      <c r="A3525" s="1">
        <v>3.5219999999999998</v>
      </c>
      <c r="B3525" s="1">
        <f>Planilha1!$I$17+Planilha1!$I$13*COS(Planilha2!A3525)</f>
        <v>-0.13375798653018975</v>
      </c>
      <c r="C3525" s="1">
        <f>Planilha1!$I$13*SIN(Planilha2!A3525)</f>
        <v>-4.6823077540844103E-2</v>
      </c>
    </row>
    <row r="3526" spans="1:3" x14ac:dyDescent="0.25">
      <c r="A3526" s="1">
        <v>3.5230000000000001</v>
      </c>
      <c r="B3526" s="1">
        <f>Planilha1!$I$17+Planilha1!$I$13*COS(Planilha2!A3526)</f>
        <v>-0.13371110491479768</v>
      </c>
      <c r="C3526" s="1">
        <f>Planilha1!$I$13*SIN(Planilha2!A3526)</f>
        <v>-4.6940145429655626E-2</v>
      </c>
    </row>
    <row r="3527" spans="1:3" x14ac:dyDescent="0.25">
      <c r="A3527" s="1">
        <v>3.524</v>
      </c>
      <c r="B3527" s="1">
        <f>Planilha1!$I$17+Planilha1!$I$13*COS(Planilha2!A3527)</f>
        <v>-0.13366410625497716</v>
      </c>
      <c r="C3527" s="1">
        <f>Planilha1!$I$13*SIN(Planilha2!A3527)</f>
        <v>-4.7057166378325577E-2</v>
      </c>
    </row>
    <row r="3528" spans="1:3" x14ac:dyDescent="0.25">
      <c r="A3528" s="1">
        <v>3.5249999999999999</v>
      </c>
      <c r="B3528" s="1">
        <f>Planilha1!$I$17+Planilha1!$I$13*COS(Planilha2!A3528)</f>
        <v>-0.13361699059772678</v>
      </c>
      <c r="C3528" s="1">
        <f>Planilha1!$I$13*SIN(Planilha2!A3528)</f>
        <v>-4.7174140269833076E-2</v>
      </c>
    </row>
    <row r="3529" spans="1:3" x14ac:dyDescent="0.25">
      <c r="A3529" s="1">
        <v>3.5259999999999998</v>
      </c>
      <c r="B3529" s="1">
        <f>Planilha1!$I$17+Planilha1!$I$13*COS(Planilha2!A3529)</f>
        <v>-0.13356975799016221</v>
      </c>
      <c r="C3529" s="1">
        <f>Planilha1!$I$13*SIN(Planilha2!A3529)</f>
        <v>-4.7291066987204235E-2</v>
      </c>
    </row>
    <row r="3530" spans="1:3" x14ac:dyDescent="0.25">
      <c r="A3530" s="1">
        <v>3.5270000000000001</v>
      </c>
      <c r="B3530" s="1">
        <f>Planilha1!$I$17+Planilha1!$I$13*COS(Planilha2!A3530)</f>
        <v>-0.13352240847951602</v>
      </c>
      <c r="C3530" s="1">
        <f>Planilha1!$I$13*SIN(Planilha2!A3530)</f>
        <v>-4.7407946413512397E-2</v>
      </c>
    </row>
    <row r="3531" spans="1:3" x14ac:dyDescent="0.25">
      <c r="A3531" s="1">
        <v>3.528</v>
      </c>
      <c r="B3531" s="1">
        <f>Planilha1!$I$17+Planilha1!$I$13*COS(Planilha2!A3531)</f>
        <v>-0.13347494211313782</v>
      </c>
      <c r="C3531" s="1">
        <f>Planilha1!$I$13*SIN(Planilha2!A3531)</f>
        <v>-4.7524778431878044E-2</v>
      </c>
    </row>
    <row r="3532" spans="1:3" x14ac:dyDescent="0.25">
      <c r="A3532" s="1">
        <v>3.5289999999999999</v>
      </c>
      <c r="B3532" s="1">
        <f>Planilha1!$I$17+Planilha1!$I$13*COS(Planilha2!A3532)</f>
        <v>-0.13342735893849389</v>
      </c>
      <c r="C3532" s="1">
        <f>Planilha1!$I$13*SIN(Planilha2!A3532)</f>
        <v>-4.7641562925469221E-2</v>
      </c>
    </row>
    <row r="3533" spans="1:3" x14ac:dyDescent="0.25">
      <c r="A3533" s="1">
        <v>3.53</v>
      </c>
      <c r="B3533" s="1">
        <f>Planilha1!$I$17+Planilha1!$I$13*COS(Planilha2!A3533)</f>
        <v>-0.13337965900316739</v>
      </c>
      <c r="C3533" s="1">
        <f>Planilha1!$I$13*SIN(Planilha2!A3533)</f>
        <v>-4.7758299777501442E-2</v>
      </c>
    </row>
    <row r="3534" spans="1:3" x14ac:dyDescent="0.25">
      <c r="A3534" s="1">
        <v>3.5310000000000001</v>
      </c>
      <c r="B3534" s="1">
        <f>Planilha1!$I$17+Planilha1!$I$13*COS(Planilha2!A3534)</f>
        <v>-0.13333184235485829</v>
      </c>
      <c r="C3534" s="1">
        <f>Planilha1!$I$13*SIN(Planilha2!A3534)</f>
        <v>-4.7874988871237922E-2</v>
      </c>
    </row>
    <row r="3535" spans="1:3" x14ac:dyDescent="0.25">
      <c r="A3535" s="1">
        <v>3.532</v>
      </c>
      <c r="B3535" s="1">
        <f>Planilha1!$I$17+Planilha1!$I$13*COS(Planilha2!A3535)</f>
        <v>-0.13328390904138326</v>
      </c>
      <c r="C3535" s="1">
        <f>Planilha1!$I$13*SIN(Planilha2!A3535)</f>
        <v>-4.7991630089989461E-2</v>
      </c>
    </row>
    <row r="3536" spans="1:3" x14ac:dyDescent="0.25">
      <c r="A3536" s="1">
        <v>3.5329999999999999</v>
      </c>
      <c r="B3536" s="1">
        <f>Planilha1!$I$17+Planilha1!$I$13*COS(Planilha2!A3536)</f>
        <v>-0.13323585911067554</v>
      </c>
      <c r="C3536" s="1">
        <f>Planilha1!$I$13*SIN(Planilha2!A3536)</f>
        <v>-4.8108223317114916E-2</v>
      </c>
    </row>
    <row r="3537" spans="1:3" x14ac:dyDescent="0.25">
      <c r="A3537" s="1">
        <v>3.5339999999999998</v>
      </c>
      <c r="B3537" s="1">
        <f>Planilha1!$I$17+Planilha1!$I$13*COS(Planilha2!A3537)</f>
        <v>-0.13318769261078511</v>
      </c>
      <c r="C3537" s="1">
        <f>Planilha1!$I$13*SIN(Planilha2!A3537)</f>
        <v>-4.8224768436021061E-2</v>
      </c>
    </row>
    <row r="3538" spans="1:3" x14ac:dyDescent="0.25">
      <c r="A3538" s="1">
        <v>3.5350000000000001</v>
      </c>
      <c r="B3538" s="1">
        <f>Planilha1!$I$17+Planilha1!$I$13*COS(Planilha2!A3538)</f>
        <v>-0.13313940958987841</v>
      </c>
      <c r="C3538" s="1">
        <f>Planilha1!$I$13*SIN(Planilha2!A3538)</f>
        <v>-4.8341265330162836E-2</v>
      </c>
    </row>
    <row r="3539" spans="1:3" x14ac:dyDescent="0.25">
      <c r="A3539" s="1">
        <v>3.536</v>
      </c>
      <c r="B3539" s="1">
        <f>Planilha1!$I$17+Planilha1!$I$13*COS(Planilha2!A3539)</f>
        <v>-0.13309101009623853</v>
      </c>
      <c r="C3539" s="1">
        <f>Planilha1!$I$13*SIN(Planilha2!A3539)</f>
        <v>-4.845771388304327E-2</v>
      </c>
    </row>
    <row r="3540" spans="1:3" x14ac:dyDescent="0.25">
      <c r="A3540" s="1">
        <v>3.5369999999999999</v>
      </c>
      <c r="B3540" s="1">
        <f>Planilha1!$I$17+Planilha1!$I$13*COS(Planilha2!A3540)</f>
        <v>-0.13304249417826491</v>
      </c>
      <c r="C3540" s="1">
        <f>Planilha1!$I$13*SIN(Planilha2!A3540)</f>
        <v>-4.8574113978213845E-2</v>
      </c>
    </row>
    <row r="3541" spans="1:3" x14ac:dyDescent="0.25">
      <c r="A3541" s="1">
        <v>3.5379999999999998</v>
      </c>
      <c r="B3541" s="1">
        <f>Planilha1!$I$17+Planilha1!$I$13*COS(Planilha2!A3541)</f>
        <v>-0.13299386188447349</v>
      </c>
      <c r="C3541" s="1">
        <f>Planilha1!$I$13*SIN(Planilha2!A3541)</f>
        <v>-4.8690465499274492E-2</v>
      </c>
    </row>
    <row r="3542" spans="1:3" x14ac:dyDescent="0.25">
      <c r="A3542" s="1">
        <v>3.5390000000000001</v>
      </c>
      <c r="B3542" s="1">
        <f>Planilha1!$I$17+Planilha1!$I$13*COS(Planilha2!A3542)</f>
        <v>-0.13294511326349651</v>
      </c>
      <c r="C3542" s="1">
        <f>Planilha1!$I$13*SIN(Planilha2!A3542)</f>
        <v>-4.8806768329873761E-2</v>
      </c>
    </row>
    <row r="3543" spans="1:3" x14ac:dyDescent="0.25">
      <c r="A3543" s="1">
        <v>3.54</v>
      </c>
      <c r="B3543" s="1">
        <f>Planilha1!$I$17+Planilha1!$I$13*COS(Planilha2!A3543)</f>
        <v>-0.13289624836408265</v>
      </c>
      <c r="C3543" s="1">
        <f>Planilha1!$I$13*SIN(Planilha2!A3543)</f>
        <v>-4.8923022353708698E-2</v>
      </c>
    </row>
    <row r="3544" spans="1:3" x14ac:dyDescent="0.25">
      <c r="A3544" s="1">
        <v>3.5409999999999999</v>
      </c>
      <c r="B3544" s="1">
        <f>Planilha1!$I$17+Planilha1!$I$13*COS(Planilha2!A3544)</f>
        <v>-0.13284726723509677</v>
      </c>
      <c r="C3544" s="1">
        <f>Planilha1!$I$13*SIN(Planilha2!A3544)</f>
        <v>-4.9039227454525373E-2</v>
      </c>
    </row>
    <row r="3545" spans="1:3" x14ac:dyDescent="0.25">
      <c r="A3545" s="1">
        <v>3.5419999999999998</v>
      </c>
      <c r="B3545" s="1">
        <f>Planilha1!$I$17+Planilha1!$I$13*COS(Planilha2!A3545)</f>
        <v>-0.13279816992552002</v>
      </c>
      <c r="C3545" s="1">
        <f>Planilha1!$I$13*SIN(Planilha2!A3545)</f>
        <v>-4.9155383516118673E-2</v>
      </c>
    </row>
    <row r="3546" spans="1:3" x14ac:dyDescent="0.25">
      <c r="A3546" s="1">
        <v>3.5430000000000001</v>
      </c>
      <c r="B3546" s="1">
        <f>Planilha1!$I$17+Planilha1!$I$13*COS(Planilha2!A3546)</f>
        <v>-0.13274895648444965</v>
      </c>
      <c r="C3546" s="1">
        <f>Planilha1!$I$13*SIN(Planilha2!A3546)</f>
        <v>-4.9271490422332608E-2</v>
      </c>
    </row>
    <row r="3547" spans="1:3" x14ac:dyDescent="0.25">
      <c r="A3547" s="1">
        <v>3.544</v>
      </c>
      <c r="B3547" s="1">
        <f>Planilha1!$I$17+Planilha1!$I$13*COS(Planilha2!A3547)</f>
        <v>-0.13269962696109916</v>
      </c>
      <c r="C3547" s="1">
        <f>Planilha1!$I$13*SIN(Planilha2!A3547)</f>
        <v>-4.9387548057060172E-2</v>
      </c>
    </row>
    <row r="3548" spans="1:3" x14ac:dyDescent="0.25">
      <c r="A3548" s="1">
        <v>3.5449999999999999</v>
      </c>
      <c r="B3548" s="1">
        <f>Planilha1!$I$17+Planilha1!$I$13*COS(Planilha2!A3548)</f>
        <v>-0.13265018140479803</v>
      </c>
      <c r="C3548" s="1">
        <f>Planilha1!$I$13*SIN(Planilha2!A3548)</f>
        <v>-4.9503556304243794E-2</v>
      </c>
    </row>
    <row r="3549" spans="1:3" x14ac:dyDescent="0.25">
      <c r="A3549" s="1">
        <v>3.5459999999999998</v>
      </c>
      <c r="B3549" s="1">
        <f>Planilha1!$I$17+Planilha1!$I$13*COS(Planilha2!A3549)</f>
        <v>-0.13260061986499186</v>
      </c>
      <c r="C3549" s="1">
        <f>Planilha1!$I$13*SIN(Planilha2!A3549)</f>
        <v>-4.9619515047875234E-2</v>
      </c>
    </row>
    <row r="3550" spans="1:3" x14ac:dyDescent="0.25">
      <c r="A3550" s="1">
        <v>3.5470000000000002</v>
      </c>
      <c r="B3550" s="1">
        <f>Planilha1!$I$17+Planilha1!$I$13*COS(Planilha2!A3550)</f>
        <v>-0.13255094239124213</v>
      </c>
      <c r="C3550" s="1">
        <f>Planilha1!$I$13*SIN(Planilha2!A3550)</f>
        <v>-4.9735424171995821E-2</v>
      </c>
    </row>
    <row r="3551" spans="1:3" x14ac:dyDescent="0.25">
      <c r="A3551" s="1">
        <v>3.548</v>
      </c>
      <c r="B3551" s="1">
        <f>Planilha1!$I$17+Planilha1!$I$13*COS(Planilha2!A3551)</f>
        <v>-0.13250114903322635</v>
      </c>
      <c r="C3551" s="1">
        <f>Planilha1!$I$13*SIN(Planilha2!A3551)</f>
        <v>-4.9851283560696326E-2</v>
      </c>
    </row>
    <row r="3552" spans="1:3" x14ac:dyDescent="0.25">
      <c r="A3552" s="1">
        <v>3.5489999999999999</v>
      </c>
      <c r="B3552" s="1">
        <f>Planilha1!$I$17+Planilha1!$I$13*COS(Planilha2!A3552)</f>
        <v>-0.13245123984073784</v>
      </c>
      <c r="C3552" s="1">
        <f>Planilha1!$I$13*SIN(Planilha2!A3552)</f>
        <v>-4.9967093098117421E-2</v>
      </c>
    </row>
    <row r="3553" spans="1:3" x14ac:dyDescent="0.25">
      <c r="A3553" s="1">
        <v>3.55</v>
      </c>
      <c r="B3553" s="1">
        <f>Planilha1!$I$17+Planilha1!$I$13*COS(Planilha2!A3553)</f>
        <v>-0.13240121486368581</v>
      </c>
      <c r="C3553" s="1">
        <f>Planilha1!$I$13*SIN(Planilha2!A3553)</f>
        <v>-5.0082852668449584E-2</v>
      </c>
    </row>
    <row r="3554" spans="1:3" x14ac:dyDescent="0.25">
      <c r="A3554" s="1">
        <v>3.5510000000000002</v>
      </c>
      <c r="B3554" s="1">
        <f>Planilha1!$I$17+Planilha1!$I$13*COS(Planilha2!A3554)</f>
        <v>-0.13235107415209521</v>
      </c>
      <c r="C3554" s="1">
        <f>Planilha1!$I$13*SIN(Planilha2!A3554)</f>
        <v>-5.0198562155933303E-2</v>
      </c>
    </row>
    <row r="3555" spans="1:3" x14ac:dyDescent="0.25">
      <c r="A3555" s="1">
        <v>3.552</v>
      </c>
      <c r="B3555" s="1">
        <f>Planilha1!$I$17+Planilha1!$I$13*COS(Planilha2!A3555)</f>
        <v>-0.1323008177561068</v>
      </c>
      <c r="C3555" s="1">
        <f>Planilha1!$I$13*SIN(Planilha2!A3555)</f>
        <v>-5.0314221444858996E-2</v>
      </c>
    </row>
    <row r="3556" spans="1:3" x14ac:dyDescent="0.25">
      <c r="A3556" s="1">
        <v>3.5529999999999999</v>
      </c>
      <c r="B3556" s="1">
        <f>Planilha1!$I$17+Planilha1!$I$13*COS(Planilha2!A3556)</f>
        <v>-0.13225044572597691</v>
      </c>
      <c r="C3556" s="1">
        <f>Planilha1!$I$13*SIN(Planilha2!A3556)</f>
        <v>-5.0429830419567445E-2</v>
      </c>
    </row>
    <row r="3557" spans="1:3" x14ac:dyDescent="0.25">
      <c r="A3557" s="1">
        <v>3.5539999999999998</v>
      </c>
      <c r="B3557" s="1">
        <f>Planilha1!$I$17+Planilha1!$I$13*COS(Planilha2!A3557)</f>
        <v>-0.1321999581120776</v>
      </c>
      <c r="C3557" s="1">
        <f>Planilha1!$I$13*SIN(Planilha2!A3557)</f>
        <v>-5.054538896444967E-2</v>
      </c>
    </row>
    <row r="3558" spans="1:3" x14ac:dyDescent="0.25">
      <c r="A3558" s="1">
        <v>3.5550000000000002</v>
      </c>
      <c r="B3558" s="1">
        <f>Planilha1!$I$17+Planilha1!$I$13*COS(Planilha2!A3558)</f>
        <v>-0.13214935496489646</v>
      </c>
      <c r="C3558" s="1">
        <f>Planilha1!$I$13*SIN(Planilha2!A3558)</f>
        <v>-5.066089696394719E-2</v>
      </c>
    </row>
    <row r="3559" spans="1:3" x14ac:dyDescent="0.25">
      <c r="A3559" s="1">
        <v>3.556</v>
      </c>
      <c r="B3559" s="1">
        <f>Planilha1!$I$17+Planilha1!$I$13*COS(Planilha2!A3559)</f>
        <v>-0.13209863633503666</v>
      </c>
      <c r="C3559" s="1">
        <f>Planilha1!$I$13*SIN(Planilha2!A3559)</f>
        <v>-5.0776354302551931E-2</v>
      </c>
    </row>
    <row r="3560" spans="1:3" x14ac:dyDescent="0.25">
      <c r="A3560" s="1">
        <v>3.5569999999999999</v>
      </c>
      <c r="B3560" s="1">
        <f>Planilha1!$I$17+Planilha1!$I$13*COS(Planilha2!A3560)</f>
        <v>-0.13204780227321683</v>
      </c>
      <c r="C3560" s="1">
        <f>Planilha1!$I$13*SIN(Planilha2!A3560)</f>
        <v>-5.0891760864806589E-2</v>
      </c>
    </row>
    <row r="3561" spans="1:3" x14ac:dyDescent="0.25">
      <c r="A3561" s="1">
        <v>3.5579999999999998</v>
      </c>
      <c r="B3561" s="1">
        <f>Planilha1!$I$17+Planilha1!$I$13*COS(Planilha2!A3561)</f>
        <v>-0.13199685283027099</v>
      </c>
      <c r="C3561" s="1">
        <f>Planilha1!$I$13*SIN(Planilha2!A3561)</f>
        <v>-5.1007116535304625E-2</v>
      </c>
    </row>
    <row r="3562" spans="1:3" x14ac:dyDescent="0.25">
      <c r="A3562" s="1">
        <v>3.5590000000000002</v>
      </c>
      <c r="B3562" s="1">
        <f>Planilha1!$I$17+Planilha1!$I$13*COS(Planilha2!A3562)</f>
        <v>-0.13194578805714857</v>
      </c>
      <c r="C3562" s="1">
        <f>Planilha1!$I$13*SIN(Planilha2!A3562)</f>
        <v>-5.1122421198690433E-2</v>
      </c>
    </row>
    <row r="3563" spans="1:3" x14ac:dyDescent="0.25">
      <c r="A3563" s="1">
        <v>3.56</v>
      </c>
      <c r="B3563" s="1">
        <f>Planilha1!$I$17+Planilha1!$I$13*COS(Planilha2!A3563)</f>
        <v>-0.1318946080049144</v>
      </c>
      <c r="C3563" s="1">
        <f>Planilha1!$I$13*SIN(Planilha2!A3563)</f>
        <v>-5.1237674739659247E-2</v>
      </c>
    </row>
    <row r="3564" spans="1:3" x14ac:dyDescent="0.25">
      <c r="A3564" s="1">
        <v>3.5609999999999999</v>
      </c>
      <c r="B3564" s="1">
        <f>Planilha1!$I$17+Planilha1!$I$13*COS(Planilha2!A3564)</f>
        <v>-0.13184331272474847</v>
      </c>
      <c r="C3564" s="1">
        <f>Planilha1!$I$13*SIN(Planilha2!A3564)</f>
        <v>-5.1352877042957587E-2</v>
      </c>
    </row>
    <row r="3565" spans="1:3" x14ac:dyDescent="0.25">
      <c r="A3565" s="1">
        <v>3.5619999999999998</v>
      </c>
      <c r="B3565" s="1">
        <f>Planilha1!$I$17+Planilha1!$I$13*COS(Planilha2!A3565)</f>
        <v>-0.13179190226794613</v>
      </c>
      <c r="C3565" s="1">
        <f>Planilha1!$I$13*SIN(Planilha2!A3565)</f>
        <v>-5.1468027993383167E-2</v>
      </c>
    </row>
    <row r="3566" spans="1:3" x14ac:dyDescent="0.25">
      <c r="A3566" s="1">
        <v>3.5630000000000002</v>
      </c>
      <c r="B3566" s="1">
        <f>Planilha1!$I$17+Planilha1!$I$13*COS(Planilha2!A3566)</f>
        <v>-0.13174037668591773</v>
      </c>
      <c r="C3566" s="1">
        <f>Planilha1!$I$13*SIN(Planilha2!A3566)</f>
        <v>-5.1583127475785098E-2</v>
      </c>
    </row>
    <row r="3567" spans="1:3" x14ac:dyDescent="0.25">
      <c r="A3567" s="1">
        <v>3.5640000000000001</v>
      </c>
      <c r="B3567" s="1">
        <f>Planilha1!$I$17+Planilha1!$I$13*COS(Planilha2!A3567)</f>
        <v>-0.13168873603018891</v>
      </c>
      <c r="C3567" s="1">
        <f>Planilha1!$I$13*SIN(Planilha2!A3567)</f>
        <v>-5.1698175375063798E-2</v>
      </c>
    </row>
    <row r="3568" spans="1:3" x14ac:dyDescent="0.25">
      <c r="A3568" s="1">
        <v>3.5649999999999999</v>
      </c>
      <c r="B3568" s="1">
        <f>Planilha1!$I$17+Planilha1!$I$13*COS(Planilha2!A3568)</f>
        <v>-0.13163698035240032</v>
      </c>
      <c r="C3568" s="1">
        <f>Planilha1!$I$13*SIN(Planilha2!A3568)</f>
        <v>-5.1813171576171428E-2</v>
      </c>
    </row>
    <row r="3569" spans="1:3" x14ac:dyDescent="0.25">
      <c r="A3569" s="1">
        <v>3.5659999999999998</v>
      </c>
      <c r="B3569" s="1">
        <f>Planilha1!$I$17+Planilha1!$I$13*COS(Planilha2!A3569)</f>
        <v>-0.13158510970430765</v>
      </c>
      <c r="C3569" s="1">
        <f>Planilha1!$I$13*SIN(Planilha2!A3569)</f>
        <v>-5.1928115964111801E-2</v>
      </c>
    </row>
    <row r="3570" spans="1:3" x14ac:dyDescent="0.25">
      <c r="A3570" s="1">
        <v>3.5670000000000002</v>
      </c>
      <c r="B3570" s="1">
        <f>Planilha1!$I$17+Planilha1!$I$13*COS(Planilha2!A3570)</f>
        <v>-0.13153312413778145</v>
      </c>
      <c r="C3570" s="1">
        <f>Planilha1!$I$13*SIN(Planilha2!A3570)</f>
        <v>-5.2043008423940586E-2</v>
      </c>
    </row>
    <row r="3571" spans="1:3" x14ac:dyDescent="0.25">
      <c r="A3571" s="1">
        <v>3.5680000000000001</v>
      </c>
      <c r="B3571" s="1">
        <f>Planilha1!$I$17+Planilha1!$I$13*COS(Planilha2!A3571)</f>
        <v>-0.13148102370480741</v>
      </c>
      <c r="C3571" s="1">
        <f>Planilha1!$I$13*SIN(Planilha2!A3571)</f>
        <v>-5.2157848840765242E-2</v>
      </c>
    </row>
    <row r="3572" spans="1:3" x14ac:dyDescent="0.25">
      <c r="A3572" s="1">
        <v>3.569</v>
      </c>
      <c r="B3572" s="1">
        <f>Planilha1!$I$17+Planilha1!$I$13*COS(Planilha2!A3572)</f>
        <v>-0.13142880845748589</v>
      </c>
      <c r="C3572" s="1">
        <f>Planilha1!$I$13*SIN(Planilha2!A3572)</f>
        <v>-5.2272637099745396E-2</v>
      </c>
    </row>
    <row r="3573" spans="1:3" x14ac:dyDescent="0.25">
      <c r="A3573" s="1">
        <v>3.57</v>
      </c>
      <c r="B3573" s="1">
        <f>Planilha1!$I$17+Planilha1!$I$13*COS(Planilha2!A3573)</f>
        <v>-0.13137647844803216</v>
      </c>
      <c r="C3573" s="1">
        <f>Planilha1!$I$13*SIN(Planilha2!A3573)</f>
        <v>-5.2387373086092807E-2</v>
      </c>
    </row>
    <row r="3574" spans="1:3" x14ac:dyDescent="0.25">
      <c r="A3574" s="1">
        <v>3.5710000000000002</v>
      </c>
      <c r="B3574" s="1">
        <f>Planilha1!$I$17+Planilha1!$I$13*COS(Planilha2!A3574)</f>
        <v>-0.13132403372877616</v>
      </c>
      <c r="C3574" s="1">
        <f>Planilha1!$I$13*SIN(Planilha2!A3574)</f>
        <v>-5.2502056685071546E-2</v>
      </c>
    </row>
    <row r="3575" spans="1:3" x14ac:dyDescent="0.25">
      <c r="A3575" s="1">
        <v>3.5720000000000001</v>
      </c>
      <c r="B3575" s="1">
        <f>Planilha1!$I$17+Planilha1!$I$13*COS(Planilha2!A3575)</f>
        <v>-0.13127147435216269</v>
      </c>
      <c r="C3575" s="1">
        <f>Planilha1!$I$13*SIN(Planilha2!A3575)</f>
        <v>-5.2616687781997934E-2</v>
      </c>
    </row>
    <row r="3576" spans="1:3" x14ac:dyDescent="0.25">
      <c r="A3576" s="1">
        <v>3.573</v>
      </c>
      <c r="B3576" s="1">
        <f>Planilha1!$I$17+Planilha1!$I$13*COS(Planilha2!A3576)</f>
        <v>-0.13121880037075107</v>
      </c>
      <c r="C3576" s="1">
        <f>Planilha1!$I$13*SIN(Planilha2!A3576)</f>
        <v>-5.2731266262240915E-2</v>
      </c>
    </row>
    <row r="3577" spans="1:3" x14ac:dyDescent="0.25">
      <c r="A3577" s="1">
        <v>3.5739999999999998</v>
      </c>
      <c r="B3577" s="1">
        <f>Planilha1!$I$17+Planilha1!$I$13*COS(Planilha2!A3577)</f>
        <v>-0.1311660118372153</v>
      </c>
      <c r="C3577" s="1">
        <f>Planilha1!$I$13*SIN(Planilha2!A3577)</f>
        <v>-5.2845792011222033E-2</v>
      </c>
    </row>
    <row r="3578" spans="1:3" x14ac:dyDescent="0.25">
      <c r="A3578" s="1">
        <v>3.5750000000000002</v>
      </c>
      <c r="B3578" s="1">
        <f>Planilha1!$I$17+Planilha1!$I$13*COS(Planilha2!A3578)</f>
        <v>-0.13111310880434388</v>
      </c>
      <c r="C3578" s="1">
        <f>Planilha1!$I$13*SIN(Planilha2!A3578)</f>
        <v>-5.2960264914415592E-2</v>
      </c>
    </row>
    <row r="3579" spans="1:3" x14ac:dyDescent="0.25">
      <c r="A3579" s="1">
        <v>3.5760000000000001</v>
      </c>
      <c r="B3579" s="1">
        <f>Planilha1!$I$17+Planilha1!$I$13*COS(Planilha2!A3579)</f>
        <v>-0.13106009132503987</v>
      </c>
      <c r="C3579" s="1">
        <f>Planilha1!$I$13*SIN(Planilha2!A3579)</f>
        <v>-5.3074684857348599E-2</v>
      </c>
    </row>
    <row r="3580" spans="1:3" x14ac:dyDescent="0.25">
      <c r="A3580" s="1">
        <v>3.577</v>
      </c>
      <c r="B3580" s="1">
        <f>Planilha1!$I$17+Planilha1!$I$13*COS(Planilha2!A3580)</f>
        <v>-0.13100695945232074</v>
      </c>
      <c r="C3580" s="1">
        <f>Planilha1!$I$13*SIN(Planilha2!A3580)</f>
        <v>-5.3189051725601171E-2</v>
      </c>
    </row>
    <row r="3581" spans="1:3" x14ac:dyDescent="0.25">
      <c r="A3581" s="1">
        <v>3.5779999999999998</v>
      </c>
      <c r="B3581" s="1">
        <f>Planilha1!$I$17+Planilha1!$I$13*COS(Planilha2!A3581)</f>
        <v>-0.13095371323931837</v>
      </c>
      <c r="C3581" s="1">
        <f>Planilha1!$I$13*SIN(Planilha2!A3581)</f>
        <v>-5.3303365404806451E-2</v>
      </c>
    </row>
    <row r="3582" spans="1:3" x14ac:dyDescent="0.25">
      <c r="A3582" s="1">
        <v>3.5790000000000002</v>
      </c>
      <c r="B3582" s="1">
        <f>Planilha1!$I$17+Planilha1!$I$13*COS(Planilha2!A3582)</f>
        <v>-0.13090035273927891</v>
      </c>
      <c r="C3582" s="1">
        <f>Planilha1!$I$13*SIN(Planilha2!A3582)</f>
        <v>-5.3417625780650825E-2</v>
      </c>
    </row>
    <row r="3583" spans="1:3" x14ac:dyDescent="0.25">
      <c r="A3583" s="1">
        <v>3.58</v>
      </c>
      <c r="B3583" s="1">
        <f>Planilha1!$I$17+Planilha1!$I$13*COS(Planilha2!A3583)</f>
        <v>-0.13084687800556291</v>
      </c>
      <c r="C3583" s="1">
        <f>Planilha1!$I$13*SIN(Planilha2!A3583)</f>
        <v>-5.3531832738873811E-2</v>
      </c>
    </row>
    <row r="3584" spans="1:3" x14ac:dyDescent="0.25">
      <c r="A3584" s="1">
        <v>3.581</v>
      </c>
      <c r="B3584" s="1">
        <f>Planilha1!$I$17+Planilha1!$I$13*COS(Planilha2!A3584)</f>
        <v>-0.13079328909164512</v>
      </c>
      <c r="C3584" s="1">
        <f>Planilha1!$I$13*SIN(Planilha2!A3584)</f>
        <v>-5.3645986165268521E-2</v>
      </c>
    </row>
    <row r="3585" spans="1:3" x14ac:dyDescent="0.25">
      <c r="A3585" s="1">
        <v>3.5819999999999999</v>
      </c>
      <c r="B3585" s="1">
        <f>Planilha1!$I$17+Planilha1!$I$13*COS(Planilha2!A3585)</f>
        <v>-0.13073958605111438</v>
      </c>
      <c r="C3585" s="1">
        <f>Planilha1!$I$13*SIN(Planilha2!A3585)</f>
        <v>-5.3760085945681532E-2</v>
      </c>
    </row>
    <row r="3586" spans="1:3" x14ac:dyDescent="0.25">
      <c r="A3586" s="1">
        <v>3.5830000000000002</v>
      </c>
      <c r="B3586" s="1">
        <f>Planilha1!$I$17+Planilha1!$I$13*COS(Planilha2!A3586)</f>
        <v>-0.13068576893767378</v>
      </c>
      <c r="C3586" s="1">
        <f>Planilha1!$I$13*SIN(Planilha2!A3586)</f>
        <v>-5.3874131966013136E-2</v>
      </c>
    </row>
    <row r="3587" spans="1:3" x14ac:dyDescent="0.25">
      <c r="A3587" s="1">
        <v>3.5840000000000001</v>
      </c>
      <c r="B3587" s="1">
        <f>Planilha1!$I$17+Planilha1!$I$13*COS(Planilha2!A3587)</f>
        <v>-0.1306318378051404</v>
      </c>
      <c r="C3587" s="1">
        <f>Planilha1!$I$13*SIN(Planilha2!A3587)</f>
        <v>-5.3988124112217213E-2</v>
      </c>
    </row>
    <row r="3588" spans="1:3" x14ac:dyDescent="0.25">
      <c r="A3588" s="1">
        <v>3.585</v>
      </c>
      <c r="B3588" s="1">
        <f>Planilha1!$I$17+Planilha1!$I$13*COS(Planilha2!A3588)</f>
        <v>-0.13057779270744538</v>
      </c>
      <c r="C3588" s="1">
        <f>Planilha1!$I$13*SIN(Planilha2!A3588)</f>
        <v>-5.4102062270301669E-2</v>
      </c>
    </row>
    <row r="3589" spans="1:3" x14ac:dyDescent="0.25">
      <c r="A3589" s="1">
        <v>3.5859999999999999</v>
      </c>
      <c r="B3589" s="1">
        <f>Planilha1!$I$17+Planilha1!$I$13*COS(Planilha2!A3589)</f>
        <v>-0.13052363369863382</v>
      </c>
      <c r="C3589" s="1">
        <f>Planilha1!$I$13*SIN(Planilha2!A3589)</f>
        <v>-5.4215946326328368E-2</v>
      </c>
    </row>
    <row r="3590" spans="1:3" x14ac:dyDescent="0.25">
      <c r="A3590" s="1">
        <v>3.5870000000000002</v>
      </c>
      <c r="B3590" s="1">
        <f>Planilha1!$I$17+Planilha1!$I$13*COS(Planilha2!A3590)</f>
        <v>-0.1304693608328647</v>
      </c>
      <c r="C3590" s="1">
        <f>Planilha1!$I$13*SIN(Planilha2!A3590)</f>
        <v>-5.4329776166413317E-2</v>
      </c>
    </row>
    <row r="3591" spans="1:3" x14ac:dyDescent="0.25">
      <c r="A3591" s="1">
        <v>3.5880000000000001</v>
      </c>
      <c r="B3591" s="1">
        <f>Planilha1!$I$17+Planilha1!$I$13*COS(Planilha2!A3591)</f>
        <v>-0.13041497416441092</v>
      </c>
      <c r="C3591" s="1">
        <f>Planilha1!$I$13*SIN(Planilha2!A3591)</f>
        <v>-5.4443551676726563E-2</v>
      </c>
    </row>
    <row r="3592" spans="1:3" x14ac:dyDescent="0.25">
      <c r="A3592" s="1">
        <v>3.589</v>
      </c>
      <c r="B3592" s="1">
        <f>Planilha1!$I$17+Planilha1!$I$13*COS(Planilha2!A3592)</f>
        <v>-0.13036047374765911</v>
      </c>
      <c r="C3592" s="1">
        <f>Planilha1!$I$13*SIN(Planilha2!A3592)</f>
        <v>-5.4557272743492674E-2</v>
      </c>
    </row>
    <row r="3593" spans="1:3" x14ac:dyDescent="0.25">
      <c r="A3593" s="1">
        <v>3.59</v>
      </c>
      <c r="B3593" s="1">
        <f>Planilha1!$I$17+Planilha1!$I$13*COS(Planilha2!A3593)</f>
        <v>-0.13030585963710969</v>
      </c>
      <c r="C3593" s="1">
        <f>Planilha1!$I$13*SIN(Planilha2!A3593)</f>
        <v>-5.4670939252990589E-2</v>
      </c>
    </row>
    <row r="3594" spans="1:3" x14ac:dyDescent="0.25">
      <c r="A3594" s="1">
        <v>3.5910000000000002</v>
      </c>
      <c r="B3594" s="1">
        <f>Planilha1!$I$17+Planilha1!$I$13*COS(Planilha2!A3594)</f>
        <v>-0.13025113188737675</v>
      </c>
      <c r="C3594" s="1">
        <f>Planilha1!$I$13*SIN(Planilha2!A3594)</f>
        <v>-5.4784551091553856E-2</v>
      </c>
    </row>
    <row r="3595" spans="1:3" x14ac:dyDescent="0.25">
      <c r="A3595" s="1">
        <v>3.5920000000000001</v>
      </c>
      <c r="B3595" s="1">
        <f>Planilha1!$I$17+Planilha1!$I$13*COS(Planilha2!A3595)</f>
        <v>-0.1301962905531881</v>
      </c>
      <c r="C3595" s="1">
        <f>Planilha1!$I$13*SIN(Planilha2!A3595)</f>
        <v>-5.489810814557055E-2</v>
      </c>
    </row>
    <row r="3596" spans="1:3" x14ac:dyDescent="0.25">
      <c r="A3596" s="1">
        <v>3.593</v>
      </c>
      <c r="B3596" s="1">
        <f>Planilha1!$I$17+Planilha1!$I$13*COS(Planilha2!A3596)</f>
        <v>-0.13014133568938499</v>
      </c>
      <c r="C3596" s="1">
        <f>Planilha1!$I$13*SIN(Planilha2!A3596)</f>
        <v>-5.5011610301483667E-2</v>
      </c>
    </row>
    <row r="3597" spans="1:3" x14ac:dyDescent="0.25">
      <c r="A3597" s="1">
        <v>3.5939999999999999</v>
      </c>
      <c r="B3597" s="1">
        <f>Planilha1!$I$17+Planilha1!$I$13*COS(Planilha2!A3597)</f>
        <v>-0.13008626735092235</v>
      </c>
      <c r="C3597" s="1">
        <f>Planilha1!$I$13*SIN(Planilha2!A3597)</f>
        <v>-5.5125057445791076E-2</v>
      </c>
    </row>
    <row r="3598" spans="1:3" x14ac:dyDescent="0.25">
      <c r="A3598" s="1">
        <v>3.5950000000000002</v>
      </c>
      <c r="B3598" s="1">
        <f>Planilha1!$I$17+Planilha1!$I$13*COS(Planilha2!A3598)</f>
        <v>-0.13003108559286844</v>
      </c>
      <c r="C3598" s="1">
        <f>Planilha1!$I$13*SIN(Planilha2!A3598)</f>
        <v>-5.5238449465045671E-2</v>
      </c>
    </row>
    <row r="3599" spans="1:3" x14ac:dyDescent="0.25">
      <c r="A3599" s="1">
        <v>3.5960000000000001</v>
      </c>
      <c r="B3599" s="1">
        <f>Planilha1!$I$17+Planilha1!$I$13*COS(Planilha2!A3599)</f>
        <v>-0.12997579047040506</v>
      </c>
      <c r="C3599" s="1">
        <f>Planilha1!$I$13*SIN(Planilha2!A3599)</f>
        <v>-5.5351786245855364E-2</v>
      </c>
    </row>
    <row r="3600" spans="1:3" x14ac:dyDescent="0.25">
      <c r="A3600" s="1">
        <v>3.597</v>
      </c>
      <c r="B3600" s="1">
        <f>Planilha1!$I$17+Planilha1!$I$13*COS(Planilha2!A3600)</f>
        <v>-0.1299203820388273</v>
      </c>
      <c r="C3600" s="1">
        <f>Planilha1!$I$13*SIN(Planilha2!A3600)</f>
        <v>-5.5465067674883413E-2</v>
      </c>
    </row>
    <row r="3601" spans="1:3" x14ac:dyDescent="0.25">
      <c r="A3601" s="1">
        <v>3.5979999999999999</v>
      </c>
      <c r="B3601" s="1">
        <f>Planilha1!$I$17+Planilha1!$I$13*COS(Planilha2!A3601)</f>
        <v>-0.12986486035354364</v>
      </c>
      <c r="C3601" s="1">
        <f>Planilha1!$I$13*SIN(Planilha2!A3601)</f>
        <v>-5.5578293638848426E-2</v>
      </c>
    </row>
    <row r="3602" spans="1:3" x14ac:dyDescent="0.25">
      <c r="A3602" s="1">
        <v>3.5990000000000002</v>
      </c>
      <c r="B3602" s="1">
        <f>Planilha1!$I$17+Planilha1!$I$13*COS(Planilha2!A3602)</f>
        <v>-0.1298092254700757</v>
      </c>
      <c r="C3602" s="1">
        <f>Planilha1!$I$13*SIN(Planilha2!A3602)</f>
        <v>-5.5691464024524469E-2</v>
      </c>
    </row>
    <row r="3603" spans="1:3" x14ac:dyDescent="0.25">
      <c r="A3603" s="1">
        <v>3.6</v>
      </c>
      <c r="B3603" s="1">
        <f>Planilha1!$I$17+Planilha1!$I$13*COS(Planilha2!A3603)</f>
        <v>-0.12975347744405841</v>
      </c>
      <c r="C3603" s="1">
        <f>Planilha1!$I$13*SIN(Planilha2!A3603)</f>
        <v>-5.5804578718741081E-2</v>
      </c>
    </row>
    <row r="3604" spans="1:3" x14ac:dyDescent="0.25">
      <c r="A3604" s="1">
        <v>3.601</v>
      </c>
      <c r="B3604" s="1">
        <f>Planilha1!$I$17+Planilha1!$I$13*COS(Planilha2!A3604)</f>
        <v>-0.12969761633123977</v>
      </c>
      <c r="C3604" s="1">
        <f>Planilha1!$I$13*SIN(Planilha2!A3604)</f>
        <v>-5.5917637608383627E-2</v>
      </c>
    </row>
    <row r="3605" spans="1:3" x14ac:dyDescent="0.25">
      <c r="A3605" s="1">
        <v>3.6019999999999999</v>
      </c>
      <c r="B3605" s="1">
        <f>Planilha1!$I$17+Planilha1!$I$13*COS(Planilha2!A3605)</f>
        <v>-0.12964164218748087</v>
      </c>
      <c r="C3605" s="1">
        <f>Planilha1!$I$13*SIN(Planilha2!A3605)</f>
        <v>-5.6030640580393226E-2</v>
      </c>
    </row>
    <row r="3606" spans="1:3" x14ac:dyDescent="0.25">
      <c r="A3606" s="1">
        <v>3.6030000000000002</v>
      </c>
      <c r="B3606" s="1">
        <f>Planilha1!$I$17+Planilha1!$I$13*COS(Planilha2!A3606)</f>
        <v>-0.12958555506875583</v>
      </c>
      <c r="C3606" s="1">
        <f>Planilha1!$I$13*SIN(Planilha2!A3606)</f>
        <v>-5.6143587521766958E-2</v>
      </c>
    </row>
    <row r="3607" spans="1:3" x14ac:dyDescent="0.25">
      <c r="A3607" s="1">
        <v>3.6040000000000001</v>
      </c>
      <c r="B3607" s="1">
        <f>Planilha1!$I$17+Planilha1!$I$13*COS(Planilha2!A3607)</f>
        <v>-0.12952935503115184</v>
      </c>
      <c r="C3607" s="1">
        <f>Planilha1!$I$13*SIN(Planilha2!A3607)</f>
        <v>-5.6256478319557796E-2</v>
      </c>
    </row>
    <row r="3608" spans="1:3" x14ac:dyDescent="0.25">
      <c r="A3608" s="1">
        <v>3.605</v>
      </c>
      <c r="B3608" s="1">
        <f>Planilha1!$I$17+Planilha1!$I$13*COS(Planilha2!A3608)</f>
        <v>-0.12947304213086891</v>
      </c>
      <c r="C3608" s="1">
        <f>Planilha1!$I$13*SIN(Planilha2!A3608)</f>
        <v>-5.6369312860875008E-2</v>
      </c>
    </row>
    <row r="3609" spans="1:3" x14ac:dyDescent="0.25">
      <c r="A3609" s="1">
        <v>3.6059999999999999</v>
      </c>
      <c r="B3609" s="1">
        <f>Planilha1!$I$17+Planilha1!$I$13*COS(Planilha2!A3609)</f>
        <v>-0.12941661642421989</v>
      </c>
      <c r="C3609" s="1">
        <f>Planilha1!$I$13*SIN(Planilha2!A3609)</f>
        <v>-5.6482091032884048E-2</v>
      </c>
    </row>
    <row r="3610" spans="1:3" x14ac:dyDescent="0.25">
      <c r="A3610" s="1">
        <v>3.6070000000000002</v>
      </c>
      <c r="B3610" s="1">
        <f>Planilha1!$I$17+Planilha1!$I$13*COS(Planilha2!A3610)</f>
        <v>-0.12936007796763047</v>
      </c>
      <c r="C3610" s="1">
        <f>Planilha1!$I$13*SIN(Planilha2!A3610)</f>
        <v>-5.6594812722806823E-2</v>
      </c>
    </row>
    <row r="3611" spans="1:3" x14ac:dyDescent="0.25">
      <c r="A3611" s="1">
        <v>3.6080000000000001</v>
      </c>
      <c r="B3611" s="1">
        <f>Planilha1!$I$17+Planilha1!$I$13*COS(Planilha2!A3611)</f>
        <v>-0.12930342681763918</v>
      </c>
      <c r="C3611" s="1">
        <f>Planilha1!$I$13*SIN(Planilha2!A3611)</f>
        <v>-5.6707477817921535E-2</v>
      </c>
    </row>
    <row r="3612" spans="1:3" x14ac:dyDescent="0.25">
      <c r="A3612" s="1">
        <v>3.609</v>
      </c>
      <c r="B3612" s="1">
        <f>Planilha1!$I$17+Planilha1!$I$13*COS(Planilha2!A3612)</f>
        <v>-0.12924666303089713</v>
      </c>
      <c r="C3612" s="1">
        <f>Planilha1!$I$13*SIN(Planilha2!A3612)</f>
        <v>-5.6820086205563163E-2</v>
      </c>
    </row>
    <row r="3613" spans="1:3" x14ac:dyDescent="0.25">
      <c r="A3613" s="1">
        <v>3.61</v>
      </c>
      <c r="B3613" s="1">
        <f>Planilha1!$I$17+Planilha1!$I$13*COS(Planilha2!A3613)</f>
        <v>-0.12918978666416811</v>
      </c>
      <c r="C3613" s="1">
        <f>Planilha1!$I$13*SIN(Planilha2!A3613)</f>
        <v>-5.693263777312331E-2</v>
      </c>
    </row>
    <row r="3614" spans="1:3" x14ac:dyDescent="0.25">
      <c r="A3614" s="1">
        <v>3.6110000000000002</v>
      </c>
      <c r="B3614" s="1">
        <f>Planilha1!$I$17+Planilha1!$I$13*COS(Planilha2!A3614)</f>
        <v>-0.12913279777432843</v>
      </c>
      <c r="C3614" s="1">
        <f>Planilha1!$I$13*SIN(Planilha2!A3614)</f>
        <v>-5.7045132408050481E-2</v>
      </c>
    </row>
    <row r="3615" spans="1:3" x14ac:dyDescent="0.25">
      <c r="A3615" s="1">
        <v>3.6120000000000001</v>
      </c>
      <c r="B3615" s="1">
        <f>Planilha1!$I$17+Planilha1!$I$13*COS(Planilha2!A3615)</f>
        <v>-0.12907569641836703</v>
      </c>
      <c r="C3615" s="1">
        <f>Planilha1!$I$13*SIN(Planilha2!A3615)</f>
        <v>-5.7157569997849947E-2</v>
      </c>
    </row>
    <row r="3616" spans="1:3" x14ac:dyDescent="0.25">
      <c r="A3616" s="1">
        <v>3.613</v>
      </c>
      <c r="B3616" s="1">
        <f>Planilha1!$I$17+Planilha1!$I$13*COS(Planilha2!A3616)</f>
        <v>-0.12901848265338525</v>
      </c>
      <c r="C3616" s="1">
        <f>Planilha1!$I$13*SIN(Planilha2!A3616)</f>
        <v>-5.7269950430084184E-2</v>
      </c>
    </row>
    <row r="3617" spans="1:3" x14ac:dyDescent="0.25">
      <c r="A3617" s="1">
        <v>3.6139999999999999</v>
      </c>
      <c r="B3617" s="1">
        <f>Planilha1!$I$17+Planilha1!$I$13*COS(Planilha2!A3617)</f>
        <v>-0.12896115653659687</v>
      </c>
      <c r="C3617" s="1">
        <f>Planilha1!$I$13*SIN(Planilha2!A3617)</f>
        <v>-5.7382273592372759E-2</v>
      </c>
    </row>
    <row r="3618" spans="1:3" x14ac:dyDescent="0.25">
      <c r="A3618" s="1">
        <v>3.6150000000000002</v>
      </c>
      <c r="B3618" s="1">
        <f>Planilha1!$I$17+Planilha1!$I$13*COS(Planilha2!A3618)</f>
        <v>-0.12890371812532794</v>
      </c>
      <c r="C3618" s="1">
        <f>Planilha1!$I$13*SIN(Planilha2!A3618)</f>
        <v>-5.7494539372392572E-2</v>
      </c>
    </row>
    <row r="3619" spans="1:3" x14ac:dyDescent="0.25">
      <c r="A3619" s="1">
        <v>3.6160000000000001</v>
      </c>
      <c r="B3619" s="1">
        <f>Planilha1!$I$17+Planilha1!$I$13*COS(Planilha2!A3619)</f>
        <v>-0.12884616747701691</v>
      </c>
      <c r="C3619" s="1">
        <f>Planilha1!$I$13*SIN(Planilha2!A3619)</f>
        <v>-5.7606747657877759E-2</v>
      </c>
    </row>
    <row r="3620" spans="1:3" x14ac:dyDescent="0.25">
      <c r="A3620" s="1">
        <v>3.617</v>
      </c>
      <c r="B3620" s="1">
        <f>Planilha1!$I$17+Planilha1!$I$13*COS(Planilha2!A3620)</f>
        <v>-0.12878850464921443</v>
      </c>
      <c r="C3620" s="1">
        <f>Planilha1!$I$13*SIN(Planilha2!A3620)</f>
        <v>-5.7718898336620084E-2</v>
      </c>
    </row>
    <row r="3621" spans="1:3" x14ac:dyDescent="0.25">
      <c r="A3621" s="1">
        <v>3.6179999999999999</v>
      </c>
      <c r="B3621" s="1">
        <f>Planilha1!$I$17+Planilha1!$I$13*COS(Planilha2!A3621)</f>
        <v>-0.12873072969958332</v>
      </c>
      <c r="C3621" s="1">
        <f>Planilha1!$I$13*SIN(Planilha2!A3621)</f>
        <v>-5.7830991296468882E-2</v>
      </c>
    </row>
    <row r="3622" spans="1:3" x14ac:dyDescent="0.25">
      <c r="A3622" s="1">
        <v>3.6190000000000002</v>
      </c>
      <c r="B3622" s="1">
        <f>Planilha1!$I$17+Planilha1!$I$13*COS(Planilha2!A3622)</f>
        <v>-0.12867284268589849</v>
      </c>
      <c r="C3622" s="1">
        <f>Planilha1!$I$13*SIN(Planilha2!A3622)</f>
        <v>-5.7943026425331258E-2</v>
      </c>
    </row>
    <row r="3623" spans="1:3" x14ac:dyDescent="0.25">
      <c r="A3623" s="1">
        <v>3.62</v>
      </c>
      <c r="B3623" s="1">
        <f>Planilha1!$I$17+Planilha1!$I$13*COS(Planilha2!A3623)</f>
        <v>-0.12861484366604697</v>
      </c>
      <c r="C3623" s="1">
        <f>Planilha1!$I$13*SIN(Planilha2!A3623)</f>
        <v>-5.8055003611171989E-2</v>
      </c>
    </row>
    <row r="3624" spans="1:3" x14ac:dyDescent="0.25">
      <c r="A3624" s="1">
        <v>3.621</v>
      </c>
      <c r="B3624" s="1">
        <f>Planilha1!$I$17+Planilha1!$I$13*COS(Planilha2!A3624)</f>
        <v>-0.12855673269802781</v>
      </c>
      <c r="C3624" s="1">
        <f>Planilha1!$I$13*SIN(Planilha2!A3624)</f>
        <v>-5.8166922742013932E-2</v>
      </c>
    </row>
    <row r="3625" spans="1:3" x14ac:dyDescent="0.25">
      <c r="A3625" s="1">
        <v>3.6219999999999999</v>
      </c>
      <c r="B3625" s="1">
        <f>Planilha1!$I$17+Planilha1!$I$13*COS(Planilha2!A3625)</f>
        <v>-0.12849850983995192</v>
      </c>
      <c r="C3625" s="1">
        <f>Planilha1!$I$13*SIN(Planilha2!A3625)</f>
        <v>-5.8278783705937996E-2</v>
      </c>
    </row>
    <row r="3626" spans="1:3" x14ac:dyDescent="0.25">
      <c r="A3626" s="1">
        <v>3.6230000000000002</v>
      </c>
      <c r="B3626" s="1">
        <f>Planilha1!$I$17+Planilha1!$I$13*COS(Planilha2!A3626)</f>
        <v>-0.12844017515004219</v>
      </c>
      <c r="C3626" s="1">
        <f>Planilha1!$I$13*SIN(Planilha2!A3626)</f>
        <v>-5.8390586391083257E-2</v>
      </c>
    </row>
    <row r="3627" spans="1:3" x14ac:dyDescent="0.25">
      <c r="A3627" s="1">
        <v>3.6240000000000001</v>
      </c>
      <c r="B3627" s="1">
        <f>Planilha1!$I$17+Planilha1!$I$13*COS(Planilha2!A3627)</f>
        <v>-0.12838172868663328</v>
      </c>
      <c r="C3627" s="1">
        <f>Planilha1!$I$13*SIN(Planilha2!A3627)</f>
        <v>-5.8502330685646933E-2</v>
      </c>
    </row>
    <row r="3628" spans="1:3" x14ac:dyDescent="0.25">
      <c r="A3628" s="1">
        <v>3.625</v>
      </c>
      <c r="B3628" s="1">
        <f>Planilha1!$I$17+Planilha1!$I$13*COS(Planilha2!A3628)</f>
        <v>-0.12832317050817169</v>
      </c>
      <c r="C3628" s="1">
        <f>Planilha1!$I$13*SIN(Planilha2!A3628)</f>
        <v>-5.8614016477884806E-2</v>
      </c>
    </row>
    <row r="3629" spans="1:3" x14ac:dyDescent="0.25">
      <c r="A3629" s="1">
        <v>3.6259999999999999</v>
      </c>
      <c r="B3629" s="1">
        <f>Planilha1!$I$17+Planilha1!$I$13*COS(Planilha2!A3629)</f>
        <v>-0.12826450067321551</v>
      </c>
      <c r="C3629" s="1">
        <f>Planilha1!$I$13*SIN(Planilha2!A3629)</f>
        <v>-5.872564365611109E-2</v>
      </c>
    </row>
    <row r="3630" spans="1:3" x14ac:dyDescent="0.25">
      <c r="A3630" s="1">
        <v>3.6269999999999998</v>
      </c>
      <c r="B3630" s="1">
        <f>Planilha1!$I$17+Planilha1!$I$13*COS(Planilha2!A3630)</f>
        <v>-0.1282057192404347</v>
      </c>
      <c r="C3630" s="1">
        <f>Planilha1!$I$13*SIN(Planilha2!A3630)</f>
        <v>-5.8837212108698606E-2</v>
      </c>
    </row>
    <row r="3631" spans="1:3" x14ac:dyDescent="0.25">
      <c r="A3631" s="1">
        <v>3.6280000000000001</v>
      </c>
      <c r="B3631" s="1">
        <f>Planilha1!$I$17+Planilha1!$I$13*COS(Planilha2!A3631)</f>
        <v>-0.12814682626861054</v>
      </c>
      <c r="C3631" s="1">
        <f>Planilha1!$I$13*SIN(Planilha2!A3631)</f>
        <v>-5.8948721724078973E-2</v>
      </c>
    </row>
    <row r="3632" spans="1:3" x14ac:dyDescent="0.25">
      <c r="A3632" s="1">
        <v>3.629</v>
      </c>
      <c r="B3632" s="1">
        <f>Planilha1!$I$17+Planilha1!$I$13*COS(Planilha2!A3632)</f>
        <v>-0.12808782181663608</v>
      </c>
      <c r="C3632" s="1">
        <f>Planilha1!$I$13*SIN(Planilha2!A3632)</f>
        <v>-5.9060172390742467E-2</v>
      </c>
    </row>
    <row r="3633" spans="1:3" x14ac:dyDescent="0.25">
      <c r="A3633" s="1">
        <v>3.63</v>
      </c>
      <c r="B3633" s="1">
        <f>Planilha1!$I$17+Planilha1!$I$13*COS(Planilha2!A3633)</f>
        <v>-0.12802870594351579</v>
      </c>
      <c r="C3633" s="1">
        <f>Planilha1!$I$13*SIN(Planilha2!A3633)</f>
        <v>-5.9171563997238504E-2</v>
      </c>
    </row>
    <row r="3634" spans="1:3" x14ac:dyDescent="0.25">
      <c r="A3634" s="1">
        <v>3.6309999999999998</v>
      </c>
      <c r="B3634" s="1">
        <f>Planilha1!$I$17+Planilha1!$I$13*COS(Planilha2!A3634)</f>
        <v>-0.12796947870836548</v>
      </c>
      <c r="C3634" s="1">
        <f>Planilha1!$I$13*SIN(Planilha2!A3634)</f>
        <v>-5.9282896432175464E-2</v>
      </c>
    </row>
    <row r="3635" spans="1:3" x14ac:dyDescent="0.25">
      <c r="A3635" s="1">
        <v>3.6320000000000001</v>
      </c>
      <c r="B3635" s="1">
        <f>Planilha1!$I$17+Planilha1!$I$13*COS(Planilha2!A3635)</f>
        <v>-0.12791014017041238</v>
      </c>
      <c r="C3635" s="1">
        <f>Planilha1!$I$13*SIN(Planilha2!A3635)</f>
        <v>-5.9394169584220988E-2</v>
      </c>
    </row>
    <row r="3636" spans="1:3" x14ac:dyDescent="0.25">
      <c r="A3636" s="1">
        <v>3.633</v>
      </c>
      <c r="B3636" s="1">
        <f>Planilha1!$I$17+Planilha1!$I$13*COS(Planilha2!A3636)</f>
        <v>-0.12785069038899508</v>
      </c>
      <c r="C3636" s="1">
        <f>Planilha1!$I$13*SIN(Planilha2!A3636)</f>
        <v>-5.9505383342101821E-2</v>
      </c>
    </row>
    <row r="3637" spans="1:3" x14ac:dyDescent="0.25">
      <c r="A3637" s="1">
        <v>3.6339999999999999</v>
      </c>
      <c r="B3637" s="1">
        <f>Planilha1!$I$17+Planilha1!$I$13*COS(Planilha2!A3637)</f>
        <v>-0.12779112942356333</v>
      </c>
      <c r="C3637" s="1">
        <f>Planilha1!$I$13*SIN(Planilha2!A3637)</f>
        <v>-5.961653759460428E-2</v>
      </c>
    </row>
    <row r="3638" spans="1:3" x14ac:dyDescent="0.25">
      <c r="A3638" s="1">
        <v>3.6349999999999998</v>
      </c>
      <c r="B3638" s="1">
        <f>Planilha1!$I$17+Planilha1!$I$13*COS(Planilha2!A3638)</f>
        <v>-0.12773145733367805</v>
      </c>
      <c r="C3638" s="1">
        <f>Planilha1!$I$13*SIN(Planilha2!A3638)</f>
        <v>-5.9727632230574104E-2</v>
      </c>
    </row>
    <row r="3639" spans="1:3" x14ac:dyDescent="0.25">
      <c r="A3639" s="1">
        <v>3.6360000000000001</v>
      </c>
      <c r="B3639" s="1">
        <f>Planilha1!$I$17+Planilha1!$I$13*COS(Planilha2!A3639)</f>
        <v>-0.12767167417901137</v>
      </c>
      <c r="C3639" s="1">
        <f>Planilha1!$I$13*SIN(Planilha2!A3639)</f>
        <v>-5.983866713891673E-2</v>
      </c>
    </row>
    <row r="3640" spans="1:3" x14ac:dyDescent="0.25">
      <c r="A3640" s="1">
        <v>3.637</v>
      </c>
      <c r="B3640" s="1">
        <f>Planilha1!$I$17+Planilha1!$I$13*COS(Planilha2!A3640)</f>
        <v>-0.12761178001934645</v>
      </c>
      <c r="C3640" s="1">
        <f>Planilha1!$I$13*SIN(Planilha2!A3640)</f>
        <v>-5.9949642208597158E-2</v>
      </c>
    </row>
    <row r="3641" spans="1:3" x14ac:dyDescent="0.25">
      <c r="A3641" s="1">
        <v>3.6379999999999999</v>
      </c>
      <c r="B3641" s="1">
        <f>Planilha1!$I$17+Planilha1!$I$13*COS(Planilha2!A3641)</f>
        <v>-0.12755177491457739</v>
      </c>
      <c r="C3641" s="1">
        <f>Planilha1!$I$13*SIN(Planilha2!A3641)</f>
        <v>-6.0060557328640365E-2</v>
      </c>
    </row>
    <row r="3642" spans="1:3" x14ac:dyDescent="0.25">
      <c r="A3642" s="1">
        <v>3.6389999999999998</v>
      </c>
      <c r="B3642" s="1">
        <f>Planilha1!$I$17+Planilha1!$I$13*COS(Planilha2!A3642)</f>
        <v>-0.12749165892470934</v>
      </c>
      <c r="C3642" s="1">
        <f>Planilha1!$I$13*SIN(Planilha2!A3642)</f>
        <v>-6.017141238813125E-2</v>
      </c>
    </row>
    <row r="3643" spans="1:3" x14ac:dyDescent="0.25">
      <c r="A3643" s="1">
        <v>3.64</v>
      </c>
      <c r="B3643" s="1">
        <f>Planilha1!$I$17+Planilha1!$I$13*COS(Planilha2!A3643)</f>
        <v>-0.12743143210985827</v>
      </c>
      <c r="C3643" s="1">
        <f>Planilha1!$I$13*SIN(Planilha2!A3643)</f>
        <v>-6.0282207276214812E-2</v>
      </c>
    </row>
    <row r="3644" spans="1:3" x14ac:dyDescent="0.25">
      <c r="A3644" s="1">
        <v>3.641</v>
      </c>
      <c r="B3644" s="1">
        <f>Planilha1!$I$17+Planilha1!$I$13*COS(Planilha2!A3644)</f>
        <v>-0.12737109453025097</v>
      </c>
      <c r="C3644" s="1">
        <f>Planilha1!$I$13*SIN(Planilha2!A3644)</f>
        <v>-6.0392941882096075E-2</v>
      </c>
    </row>
    <row r="3645" spans="1:3" x14ac:dyDescent="0.25">
      <c r="A3645" s="1">
        <v>3.6419999999999999</v>
      </c>
      <c r="B3645" s="1">
        <f>Planilha1!$I$17+Planilha1!$I$13*COS(Planilha2!A3645)</f>
        <v>-0.12731064624622507</v>
      </c>
      <c r="C3645" s="1">
        <f>Planilha1!$I$13*SIN(Planilha2!A3645)</f>
        <v>-6.0503616095040486E-2</v>
      </c>
    </row>
    <row r="3646" spans="1:3" x14ac:dyDescent="0.25">
      <c r="A3646" s="1">
        <v>3.6429999999999998</v>
      </c>
      <c r="B3646" s="1">
        <f>Planilha1!$I$17+Planilha1!$I$13*COS(Planilha2!A3646)</f>
        <v>-0.12725008731822876</v>
      </c>
      <c r="C3646" s="1">
        <f>Planilha1!$I$13*SIN(Planilha2!A3646)</f>
        <v>-6.0614229804373837E-2</v>
      </c>
    </row>
    <row r="3647" spans="1:3" x14ac:dyDescent="0.25">
      <c r="A3647" s="1">
        <v>3.6440000000000001</v>
      </c>
      <c r="B3647" s="1">
        <f>Planilha1!$I$17+Planilha1!$I$13*COS(Planilha2!A3647)</f>
        <v>-0.12718941780682105</v>
      </c>
      <c r="C3647" s="1">
        <f>Planilha1!$I$13*SIN(Planilha2!A3647)</f>
        <v>-6.0724782899482493E-2</v>
      </c>
    </row>
    <row r="3648" spans="1:3" x14ac:dyDescent="0.25">
      <c r="A3648" s="1">
        <v>3.645</v>
      </c>
      <c r="B3648" s="1">
        <f>Planilha1!$I$17+Planilha1!$I$13*COS(Planilha2!A3648)</f>
        <v>-0.12712863777267139</v>
      </c>
      <c r="C3648" s="1">
        <f>Planilha1!$I$13*SIN(Planilha2!A3648)</f>
        <v>-6.0835275269813263E-2</v>
      </c>
    </row>
    <row r="3649" spans="1:3" x14ac:dyDescent="0.25">
      <c r="A3649" s="1">
        <v>3.6459999999999999</v>
      </c>
      <c r="B3649" s="1">
        <f>Planilha1!$I$17+Planilha1!$I$13*COS(Planilha2!A3649)</f>
        <v>-0.12706774727655984</v>
      </c>
      <c r="C3649" s="1">
        <f>Planilha1!$I$13*SIN(Planilha2!A3649)</f>
        <v>-6.0945706804873823E-2</v>
      </c>
    </row>
    <row r="3650" spans="1:3" x14ac:dyDescent="0.25">
      <c r="A3650" s="1">
        <v>3.6469999999999998</v>
      </c>
      <c r="B3650" s="1">
        <f>Planilha1!$I$17+Planilha1!$I$13*COS(Planilha2!A3650)</f>
        <v>-0.12700674637937689</v>
      </c>
      <c r="C3650" s="1">
        <f>Planilha1!$I$13*SIN(Planilha2!A3650)</f>
        <v>-6.1056077394232661E-2</v>
      </c>
    </row>
    <row r="3651" spans="1:3" x14ac:dyDescent="0.25">
      <c r="A3651" s="1">
        <v>3.6480000000000001</v>
      </c>
      <c r="B3651" s="1">
        <f>Planilha1!$I$17+Planilha1!$I$13*COS(Planilha2!A3651)</f>
        <v>-0.1269456351421234</v>
      </c>
      <c r="C3651" s="1">
        <f>Planilha1!$I$13*SIN(Planilha2!A3651)</f>
        <v>-6.1166386927519245E-2</v>
      </c>
    </row>
    <row r="3652" spans="1:3" x14ac:dyDescent="0.25">
      <c r="A3652" s="1">
        <v>3.649</v>
      </c>
      <c r="B3652" s="1">
        <f>Planilha1!$I$17+Planilha1!$I$13*COS(Planilha2!A3652)</f>
        <v>-0.12688441362591063</v>
      </c>
      <c r="C3652" s="1">
        <f>Planilha1!$I$13*SIN(Planilha2!A3652)</f>
        <v>-6.1276635294423946E-2</v>
      </c>
    </row>
    <row r="3653" spans="1:3" x14ac:dyDescent="0.25">
      <c r="A3653" s="1">
        <v>3.65</v>
      </c>
      <c r="B3653" s="1">
        <f>Planilha1!$I$17+Planilha1!$I$13*COS(Planilha2!A3653)</f>
        <v>-0.12682308189196012</v>
      </c>
      <c r="C3653" s="1">
        <f>Planilha1!$I$13*SIN(Planilha2!A3653)</f>
        <v>-6.1386822384698454E-2</v>
      </c>
    </row>
    <row r="3654" spans="1:3" x14ac:dyDescent="0.25">
      <c r="A3654" s="1">
        <v>3.6509999999999998</v>
      </c>
      <c r="B3654" s="1">
        <f>Planilha1!$I$17+Planilha1!$I$13*COS(Planilha2!A3654)</f>
        <v>-0.12676164000160353</v>
      </c>
      <c r="C3654" s="1">
        <f>Planilha1!$I$13*SIN(Planilha2!A3654)</f>
        <v>-6.1496948088155701E-2</v>
      </c>
    </row>
    <row r="3655" spans="1:3" x14ac:dyDescent="0.25">
      <c r="A3655" s="1">
        <v>3.6520000000000001</v>
      </c>
      <c r="B3655" s="1">
        <f>Planilha1!$I$17+Planilha1!$I$13*COS(Planilha2!A3655)</f>
        <v>-0.12670008801628277</v>
      </c>
      <c r="C3655" s="1">
        <f>Planilha1!$I$13*SIN(Planilha2!A3655)</f>
        <v>-6.1607012294670034E-2</v>
      </c>
    </row>
    <row r="3656" spans="1:3" x14ac:dyDescent="0.25">
      <c r="A3656" s="1">
        <v>3.653</v>
      </c>
      <c r="B3656" s="1">
        <f>Planilha1!$I$17+Planilha1!$I$13*COS(Planilha2!A3656)</f>
        <v>-0.12663842599754985</v>
      </c>
      <c r="C3656" s="1">
        <f>Planilha1!$I$13*SIN(Planilha2!A3656)</f>
        <v>-6.1717014894177157E-2</v>
      </c>
    </row>
    <row r="3657" spans="1:3" x14ac:dyDescent="0.25">
      <c r="A3657" s="1">
        <v>3.6539999999999999</v>
      </c>
      <c r="B3657" s="1">
        <f>Planilha1!$I$17+Planilha1!$I$13*COS(Planilha2!A3657)</f>
        <v>-0.12657665400706675</v>
      </c>
      <c r="C3657" s="1">
        <f>Planilha1!$I$13*SIN(Planilha2!A3657)</f>
        <v>-6.1826955776674526E-2</v>
      </c>
    </row>
    <row r="3658" spans="1:3" x14ac:dyDescent="0.25">
      <c r="A3658" s="1">
        <v>3.6549999999999998</v>
      </c>
      <c r="B3658" s="1">
        <f>Planilha1!$I$17+Planilha1!$I$13*COS(Planilha2!A3658)</f>
        <v>-0.1265147721066055</v>
      </c>
      <c r="C3658" s="1">
        <f>Planilha1!$I$13*SIN(Planilha2!A3658)</f>
        <v>-6.1936834832221267E-2</v>
      </c>
    </row>
    <row r="3659" spans="1:3" x14ac:dyDescent="0.25">
      <c r="A3659" s="1">
        <v>3.6560000000000001</v>
      </c>
      <c r="B3659" s="1">
        <f>Planilha1!$I$17+Planilha1!$I$13*COS(Planilha2!A3659)</f>
        <v>-0.12645278035804791</v>
      </c>
      <c r="C3659" s="1">
        <f>Planilha1!$I$13*SIN(Planilha2!A3659)</f>
        <v>-6.2046651950938392E-2</v>
      </c>
    </row>
    <row r="3660" spans="1:3" x14ac:dyDescent="0.25">
      <c r="A3660" s="1">
        <v>3.657</v>
      </c>
      <c r="B3660" s="1">
        <f>Planilha1!$I$17+Planilha1!$I$13*COS(Planilha2!A3660)</f>
        <v>-0.12639067882338581</v>
      </c>
      <c r="C3660" s="1">
        <f>Planilha1!$I$13*SIN(Planilha2!A3660)</f>
        <v>-6.2156407023008689E-2</v>
      </c>
    </row>
    <row r="3661" spans="1:3" x14ac:dyDescent="0.25">
      <c r="A3661" s="1">
        <v>3.6579999999999999</v>
      </c>
      <c r="B3661" s="1">
        <f>Planilha1!$I$17+Planilha1!$I$13*COS(Planilha2!A3661)</f>
        <v>-0.12632846756472071</v>
      </c>
      <c r="C3661" s="1">
        <f>Planilha1!$I$13*SIN(Planilha2!A3661)</f>
        <v>-6.2266099938677141E-2</v>
      </c>
    </row>
    <row r="3662" spans="1:3" x14ac:dyDescent="0.25">
      <c r="A3662" s="1">
        <v>3.6589999999999998</v>
      </c>
      <c r="B3662" s="1">
        <f>Planilha1!$I$17+Planilha1!$I$13*COS(Planilha2!A3662)</f>
        <v>-0.12626614664426383</v>
      </c>
      <c r="C3662" s="1">
        <f>Planilha1!$I$13*SIN(Planilha2!A3662)</f>
        <v>-6.2375730588250841E-2</v>
      </c>
    </row>
    <row r="3663" spans="1:3" x14ac:dyDescent="0.25">
      <c r="A3663" s="1">
        <v>3.66</v>
      </c>
      <c r="B3663" s="1">
        <f>Planilha1!$I$17+Planilha1!$I$13*COS(Planilha2!A3663)</f>
        <v>-0.12620371612433609</v>
      </c>
      <c r="C3663" s="1">
        <f>Planilha1!$I$13*SIN(Planilha2!A3663)</f>
        <v>-6.2485298862099199E-2</v>
      </c>
    </row>
    <row r="3664" spans="1:3" x14ac:dyDescent="0.25">
      <c r="A3664" s="1">
        <v>3.661</v>
      </c>
      <c r="B3664" s="1">
        <f>Planilha1!$I$17+Planilha1!$I$13*COS(Planilha2!A3664)</f>
        <v>-0.12614117606736805</v>
      </c>
      <c r="C3664" s="1">
        <f>Planilha1!$I$13*SIN(Planilha2!A3664)</f>
        <v>-6.2594804650653854E-2</v>
      </c>
    </row>
    <row r="3665" spans="1:3" x14ac:dyDescent="0.25">
      <c r="A3665" s="1">
        <v>3.6619999999999999</v>
      </c>
      <c r="B3665" s="1">
        <f>Planilha1!$I$17+Planilha1!$I$13*COS(Planilha2!A3665)</f>
        <v>-0.12607852653589974</v>
      </c>
      <c r="C3665" s="1">
        <f>Planilha1!$I$13*SIN(Planilha2!A3665)</f>
        <v>-6.2704247844409075E-2</v>
      </c>
    </row>
    <row r="3666" spans="1:3" x14ac:dyDescent="0.25">
      <c r="A3666" s="1">
        <v>3.6629999999999998</v>
      </c>
      <c r="B3666" s="1">
        <f>Planilha1!$I$17+Planilha1!$I$13*COS(Planilha2!A3666)</f>
        <v>-0.12601576759258068</v>
      </c>
      <c r="C3666" s="1">
        <f>Planilha1!$I$13*SIN(Planilha2!A3666)</f>
        <v>-6.2813628333921678E-2</v>
      </c>
    </row>
    <row r="3667" spans="1:3" x14ac:dyDescent="0.25">
      <c r="A3667" s="1">
        <v>3.6640000000000001</v>
      </c>
      <c r="B3667" s="1">
        <f>Planilha1!$I$17+Planilha1!$I$13*COS(Planilha2!A3667)</f>
        <v>-0.12595289930016976</v>
      </c>
      <c r="C3667" s="1">
        <f>Planilha1!$I$13*SIN(Planilha2!A3667)</f>
        <v>-6.2922946009811229E-2</v>
      </c>
    </row>
    <row r="3668" spans="1:3" x14ac:dyDescent="0.25">
      <c r="A3668" s="1">
        <v>3.665</v>
      </c>
      <c r="B3668" s="1">
        <f>Planilha1!$I$17+Planilha1!$I$13*COS(Planilha2!A3668)</f>
        <v>-0.12588992172153535</v>
      </c>
      <c r="C3668" s="1">
        <f>Planilha1!$I$13*SIN(Planilha2!A3668)</f>
        <v>-6.3032200762759963E-2</v>
      </c>
    </row>
    <row r="3669" spans="1:3" x14ac:dyDescent="0.25">
      <c r="A3669" s="1">
        <v>3.6659999999999999</v>
      </c>
      <c r="B3669" s="1">
        <f>Planilha1!$I$17+Planilha1!$I$13*COS(Planilha2!A3669)</f>
        <v>-0.12582683491965499</v>
      </c>
      <c r="C3669" s="1">
        <f>Planilha1!$I$13*SIN(Planilha2!A3669)</f>
        <v>-6.3141392483513206E-2</v>
      </c>
    </row>
    <row r="3670" spans="1:3" x14ac:dyDescent="0.25">
      <c r="A3670" s="1">
        <v>3.6669999999999998</v>
      </c>
      <c r="B3670" s="1">
        <f>Planilha1!$I$17+Planilha1!$I$13*COS(Planilha2!A3670)</f>
        <v>-0.12576363895761547</v>
      </c>
      <c r="C3670" s="1">
        <f>Planilha1!$I$13*SIN(Planilha2!A3670)</f>
        <v>-6.3250521062879206E-2</v>
      </c>
    </row>
    <row r="3671" spans="1:3" x14ac:dyDescent="0.25">
      <c r="A3671" s="1">
        <v>3.6680000000000001</v>
      </c>
      <c r="B3671" s="1">
        <f>Planilha1!$I$17+Planilha1!$I$13*COS(Planilha2!A3671)</f>
        <v>-0.12570033389861271</v>
      </c>
      <c r="C3671" s="1">
        <f>Planilha1!$I$13*SIN(Planilha2!A3671)</f>
        <v>-6.3359586391729464E-2</v>
      </c>
    </row>
    <row r="3672" spans="1:3" x14ac:dyDescent="0.25">
      <c r="A3672" s="1">
        <v>3.669</v>
      </c>
      <c r="B3672" s="1">
        <f>Planilha1!$I$17+Planilha1!$I$13*COS(Planilha2!A3672)</f>
        <v>-0.12563691980595185</v>
      </c>
      <c r="C3672" s="1">
        <f>Planilha1!$I$13*SIN(Planilha2!A3672)</f>
        <v>-6.3468588360998557E-2</v>
      </c>
    </row>
    <row r="3673" spans="1:3" x14ac:dyDescent="0.25">
      <c r="A3673" s="1">
        <v>3.67</v>
      </c>
      <c r="B3673" s="1">
        <f>Planilha1!$I$17+Planilha1!$I$13*COS(Planilha2!A3673)</f>
        <v>-0.12557339674304693</v>
      </c>
      <c r="C3673" s="1">
        <f>Planilha1!$I$13*SIN(Planilha2!A3673)</f>
        <v>-6.3577526861684594E-2</v>
      </c>
    </row>
    <row r="3674" spans="1:3" x14ac:dyDescent="0.25">
      <c r="A3674" s="1">
        <v>3.6709999999999998</v>
      </c>
      <c r="B3674" s="1">
        <f>Planilha1!$I$17+Planilha1!$I$13*COS(Planilha2!A3674)</f>
        <v>-0.12550976477342102</v>
      </c>
      <c r="C3674" s="1">
        <f>Planilha1!$I$13*SIN(Planilha2!A3674)</f>
        <v>-6.3686401784849064E-2</v>
      </c>
    </row>
    <row r="3675" spans="1:3" x14ac:dyDescent="0.25">
      <c r="A3675" s="1">
        <v>3.6720000000000002</v>
      </c>
      <c r="B3675" s="1">
        <f>Planilha1!$I$17+Planilha1!$I$13*COS(Planilha2!A3675)</f>
        <v>-0.125446023960706</v>
      </c>
      <c r="C3675" s="1">
        <f>Planilha1!$I$13*SIN(Planilha2!A3675)</f>
        <v>-6.3795213021617087E-2</v>
      </c>
    </row>
    <row r="3676" spans="1:3" x14ac:dyDescent="0.25">
      <c r="A3676" s="1">
        <v>3.673</v>
      </c>
      <c r="B3676" s="1">
        <f>Planilha1!$I$17+Planilha1!$I$13*COS(Planilha2!A3676)</f>
        <v>-0.12538217436864282</v>
      </c>
      <c r="C3676" s="1">
        <f>Planilha1!$I$13*SIN(Planilha2!A3676)</f>
        <v>-6.3903960463177367E-2</v>
      </c>
    </row>
    <row r="3677" spans="1:3" x14ac:dyDescent="0.25">
      <c r="A3677" s="1">
        <v>3.6739999999999999</v>
      </c>
      <c r="B3677" s="1">
        <f>Planilha1!$I$17+Planilha1!$I$13*COS(Planilha2!A3677)</f>
        <v>-0.12531821606108098</v>
      </c>
      <c r="C3677" s="1">
        <f>Planilha1!$I$13*SIN(Planilha2!A3677)</f>
        <v>-6.401264400078252E-2</v>
      </c>
    </row>
    <row r="3678" spans="1:3" x14ac:dyDescent="0.25">
      <c r="A3678" s="1">
        <v>3.6749999999999998</v>
      </c>
      <c r="B3678" s="1">
        <f>Planilha1!$I$17+Planilha1!$I$13*COS(Planilha2!A3678)</f>
        <v>-0.12525414910197882</v>
      </c>
      <c r="C3678" s="1">
        <f>Planilha1!$I$13*SIN(Planilha2!A3678)</f>
        <v>-6.4121263525748998E-2</v>
      </c>
    </row>
    <row r="3679" spans="1:3" x14ac:dyDescent="0.25">
      <c r="A3679" s="1">
        <v>3.6760000000000002</v>
      </c>
      <c r="B3679" s="1">
        <f>Planilha1!$I$17+Planilha1!$I$13*COS(Planilha2!A3679)</f>
        <v>-0.12518997355540323</v>
      </c>
      <c r="C3679" s="1">
        <f>Planilha1!$I$13*SIN(Planilha2!A3679)</f>
        <v>-6.4229818929457339E-2</v>
      </c>
    </row>
    <row r="3680" spans="1:3" x14ac:dyDescent="0.25">
      <c r="A3680" s="1">
        <v>3.677</v>
      </c>
      <c r="B3680" s="1">
        <f>Planilha1!$I$17+Planilha1!$I$13*COS(Planilha2!A3680)</f>
        <v>-0.12512568948552982</v>
      </c>
      <c r="C3680" s="1">
        <f>Planilha1!$I$13*SIN(Planilha2!A3680)</f>
        <v>-6.4338310103352073E-2</v>
      </c>
    </row>
    <row r="3681" spans="1:3" x14ac:dyDescent="0.25">
      <c r="A3681" s="1">
        <v>3.6779999999999999</v>
      </c>
      <c r="B3681" s="1">
        <f>Planilha1!$I$17+Planilha1!$I$13*COS(Planilha2!A3681)</f>
        <v>-0.12506129695664264</v>
      </c>
      <c r="C3681" s="1">
        <f>Planilha1!$I$13*SIN(Planilha2!A3681)</f>
        <v>-6.444673693894204E-2</v>
      </c>
    </row>
    <row r="3682" spans="1:3" x14ac:dyDescent="0.25">
      <c r="A3682" s="1">
        <v>3.6789999999999998</v>
      </c>
      <c r="B3682" s="1">
        <f>Planilha1!$I$17+Planilha1!$I$13*COS(Planilha2!A3682)</f>
        <v>-0.12499679603313421</v>
      </c>
      <c r="C3682" s="1">
        <f>Planilha1!$I$13*SIN(Planilha2!A3682)</f>
        <v>-6.4555099327800444E-2</v>
      </c>
    </row>
    <row r="3683" spans="1:3" x14ac:dyDescent="0.25">
      <c r="A3683" s="1">
        <v>3.68</v>
      </c>
      <c r="B3683" s="1">
        <f>Planilha1!$I$17+Planilha1!$I$13*COS(Planilha2!A3683)</f>
        <v>-0.12493218677950541</v>
      </c>
      <c r="C3683" s="1">
        <f>Planilha1!$I$13*SIN(Planilha2!A3683)</f>
        <v>-6.4663397161564953E-2</v>
      </c>
    </row>
    <row r="3684" spans="1:3" x14ac:dyDescent="0.25">
      <c r="A3684" s="1">
        <v>3.681</v>
      </c>
      <c r="B3684" s="1">
        <f>Planilha1!$I$17+Planilha1!$I$13*COS(Planilha2!A3684)</f>
        <v>-0.12486746926036553</v>
      </c>
      <c r="C3684" s="1">
        <f>Planilha1!$I$13*SIN(Planilha2!A3684)</f>
        <v>-6.4771630331937655E-2</v>
      </c>
    </row>
    <row r="3685" spans="1:3" x14ac:dyDescent="0.25">
      <c r="A3685" s="1">
        <v>3.6819999999999999</v>
      </c>
      <c r="B3685" s="1">
        <f>Planilha1!$I$17+Planilha1!$I$13*COS(Planilha2!A3685)</f>
        <v>-0.12480264354043208</v>
      </c>
      <c r="C3685" s="1">
        <f>Planilha1!$I$13*SIN(Planilha2!A3685)</f>
        <v>-6.4879798730685403E-2</v>
      </c>
    </row>
    <row r="3686" spans="1:3" x14ac:dyDescent="0.25">
      <c r="A3686" s="1">
        <v>3.6829999999999998</v>
      </c>
      <c r="B3686" s="1">
        <f>Planilha1!$I$17+Planilha1!$I$13*COS(Planilha2!A3686)</f>
        <v>-0.12473770968453077</v>
      </c>
      <c r="C3686" s="1">
        <f>Planilha1!$I$13*SIN(Planilha2!A3686)</f>
        <v>-6.4987902249639823E-2</v>
      </c>
    </row>
    <row r="3687" spans="1:3" x14ac:dyDescent="0.25">
      <c r="A3687" s="1">
        <v>3.6840000000000002</v>
      </c>
      <c r="B3687" s="1">
        <f>Planilha1!$I$17+Planilha1!$I$13*COS(Planilha2!A3687)</f>
        <v>-0.12467266775759542</v>
      </c>
      <c r="C3687" s="1">
        <f>Planilha1!$I$13*SIN(Planilha2!A3687)</f>
        <v>-6.5095940780697484E-2</v>
      </c>
    </row>
    <row r="3688" spans="1:3" x14ac:dyDescent="0.25">
      <c r="A3688" s="1">
        <v>3.6850000000000001</v>
      </c>
      <c r="B3688" s="1">
        <f>Planilha1!$I$17+Planilha1!$I$13*COS(Planilha2!A3688)</f>
        <v>-0.124607517824668</v>
      </c>
      <c r="C3688" s="1">
        <f>Planilha1!$I$13*SIN(Planilha2!A3688)</f>
        <v>-6.5203914215819711E-2</v>
      </c>
    </row>
    <row r="3689" spans="1:3" x14ac:dyDescent="0.25">
      <c r="A3689" s="1">
        <v>3.6859999999999999</v>
      </c>
      <c r="B3689" s="1">
        <f>Planilha1!$I$17+Planilha1!$I$13*COS(Planilha2!A3689)</f>
        <v>-0.12454225995089843</v>
      </c>
      <c r="C3689" s="1">
        <f>Planilha1!$I$13*SIN(Planilha2!A3689)</f>
        <v>-6.531182244703318E-2</v>
      </c>
    </row>
    <row r="3690" spans="1:3" x14ac:dyDescent="0.25">
      <c r="A3690" s="1">
        <v>3.6869999999999998</v>
      </c>
      <c r="B3690" s="1">
        <f>Planilha1!$I$17+Planilha1!$I$13*COS(Planilha2!A3690)</f>
        <v>-0.12447689420154456</v>
      </c>
      <c r="C3690" s="1">
        <f>Planilha1!$I$13*SIN(Planilha2!A3690)</f>
        <v>-6.5419665366429625E-2</v>
      </c>
    </row>
    <row r="3691" spans="1:3" x14ac:dyDescent="0.25">
      <c r="A3691" s="1">
        <v>3.6880000000000002</v>
      </c>
      <c r="B3691" s="1">
        <f>Planilha1!$I$17+Planilha1!$I$13*COS(Planilha2!A3691)</f>
        <v>-0.12441142064197211</v>
      </c>
      <c r="C3691" s="1">
        <f>Planilha1!$I$13*SIN(Planilha2!A3691)</f>
        <v>-6.5527442866166213E-2</v>
      </c>
    </row>
    <row r="3692" spans="1:3" x14ac:dyDescent="0.25">
      <c r="A3692" s="1">
        <v>3.6890000000000001</v>
      </c>
      <c r="B3692" s="1">
        <f>Planilha1!$I$17+Planilha1!$I$13*COS(Planilha2!A3692)</f>
        <v>-0.12434583933765468</v>
      </c>
      <c r="C3692" s="1">
        <f>Planilha1!$I$13*SIN(Planilha2!A3692)</f>
        <v>-6.563515483846534E-2</v>
      </c>
    </row>
    <row r="3693" spans="1:3" x14ac:dyDescent="0.25">
      <c r="A3693" s="1">
        <v>3.69</v>
      </c>
      <c r="B3693" s="1">
        <f>Planilha1!$I$17+Planilha1!$I$13*COS(Planilha2!A3693)</f>
        <v>-0.12428015035417357</v>
      </c>
      <c r="C3693" s="1">
        <f>Planilha1!$I$13*SIN(Planilha2!A3693)</f>
        <v>-6.5742801175615109E-2</v>
      </c>
    </row>
    <row r="3694" spans="1:3" x14ac:dyDescent="0.25">
      <c r="A3694" s="1">
        <v>3.6909999999999998</v>
      </c>
      <c r="B3694" s="1">
        <f>Planilha1!$I$17+Planilha1!$I$13*COS(Planilha2!A3694)</f>
        <v>-0.12421435375721773</v>
      </c>
      <c r="C3694" s="1">
        <f>Planilha1!$I$13*SIN(Planilha2!A3694)</f>
        <v>-6.5850381769969171E-2</v>
      </c>
    </row>
    <row r="3695" spans="1:3" x14ac:dyDescent="0.25">
      <c r="A3695" s="1">
        <v>3.6920000000000002</v>
      </c>
      <c r="B3695" s="1">
        <f>Planilha1!$I$17+Planilha1!$I$13*COS(Planilha2!A3695)</f>
        <v>-0.12414844961258374</v>
      </c>
      <c r="C3695" s="1">
        <f>Planilha1!$I$13*SIN(Planilha2!A3695)</f>
        <v>-6.5957896513946998E-2</v>
      </c>
    </row>
    <row r="3696" spans="1:3" x14ac:dyDescent="0.25">
      <c r="A3696" s="1">
        <v>3.6930000000000001</v>
      </c>
      <c r="B3696" s="1">
        <f>Planilha1!$I$17+Planilha1!$I$13*COS(Planilha2!A3696)</f>
        <v>-0.1240824379861758</v>
      </c>
      <c r="C3696" s="1">
        <f>Planilha1!$I$13*SIN(Planilha2!A3696)</f>
        <v>-6.6065345300033773E-2</v>
      </c>
    </row>
    <row r="3697" spans="1:3" x14ac:dyDescent="0.25">
      <c r="A3697" s="1">
        <v>3.694</v>
      </c>
      <c r="B3697" s="1">
        <f>Planilha1!$I$17+Planilha1!$I$13*COS(Planilha2!A3697)</f>
        <v>-0.12401631894400547</v>
      </c>
      <c r="C3697" s="1">
        <f>Planilha1!$I$13*SIN(Planilha2!A3697)</f>
        <v>-6.6172728020780752E-2</v>
      </c>
    </row>
    <row r="3698" spans="1:3" x14ac:dyDescent="0.25">
      <c r="A3698" s="1">
        <v>3.6949999999999998</v>
      </c>
      <c r="B3698" s="1">
        <f>Planilha1!$I$17+Planilha1!$I$13*COS(Planilha2!A3698)</f>
        <v>-0.12395009255219182</v>
      </c>
      <c r="C3698" s="1">
        <f>Planilha1!$I$13*SIN(Planilha2!A3698)</f>
        <v>-6.6280044568805208E-2</v>
      </c>
    </row>
    <row r="3699" spans="1:3" x14ac:dyDescent="0.25">
      <c r="A3699" s="1">
        <v>3.6960000000000002</v>
      </c>
      <c r="B3699" s="1">
        <f>Planilha1!$I$17+Planilha1!$I$13*COS(Planilha2!A3699)</f>
        <v>-0.12388375887696119</v>
      </c>
      <c r="C3699" s="1">
        <f>Planilha1!$I$13*SIN(Planilha2!A3699)</f>
        <v>-6.6387294836790678E-2</v>
      </c>
    </row>
    <row r="3700" spans="1:3" x14ac:dyDescent="0.25">
      <c r="A3700" s="1">
        <v>3.6970000000000001</v>
      </c>
      <c r="B3700" s="1">
        <f>Planilha1!$I$17+Planilha1!$I$13*COS(Planilha2!A3700)</f>
        <v>-0.12381731798464732</v>
      </c>
      <c r="C3700" s="1">
        <f>Planilha1!$I$13*SIN(Planilha2!A3700)</f>
        <v>-6.6494478717486802E-2</v>
      </c>
    </row>
    <row r="3701" spans="1:3" x14ac:dyDescent="0.25">
      <c r="A3701" s="1">
        <v>3.698</v>
      </c>
      <c r="B3701" s="1">
        <f>Planilha1!$I$17+Planilha1!$I$13*COS(Planilha2!A3701)</f>
        <v>-0.12375076994169106</v>
      </c>
      <c r="C3701" s="1">
        <f>Planilha1!$I$13*SIN(Planilha2!A3701)</f>
        <v>-6.6601596103709734E-2</v>
      </c>
    </row>
    <row r="3702" spans="1:3" x14ac:dyDescent="0.25">
      <c r="A3702" s="1">
        <v>3.6989999999999998</v>
      </c>
      <c r="B3702" s="1">
        <f>Planilha1!$I$17+Planilha1!$I$13*COS(Planilha2!A3702)</f>
        <v>-0.12368411481464045</v>
      </c>
      <c r="C3702" s="1">
        <f>Planilha1!$I$13*SIN(Planilha2!A3702)</f>
        <v>-6.6708646888342119E-2</v>
      </c>
    </row>
    <row r="3703" spans="1:3" x14ac:dyDescent="0.25">
      <c r="A3703" s="1">
        <v>3.7</v>
      </c>
      <c r="B3703" s="1">
        <f>Planilha1!$I$17+Planilha1!$I$13*COS(Planilha2!A3703)</f>
        <v>-0.12361735267015057</v>
      </c>
      <c r="C3703" s="1">
        <f>Planilha1!$I$13*SIN(Planilha2!A3703)</f>
        <v>-6.6815630964333225E-2</v>
      </c>
    </row>
    <row r="3704" spans="1:3" x14ac:dyDescent="0.25">
      <c r="A3704" s="1">
        <v>3.7010000000000001</v>
      </c>
      <c r="B3704" s="1">
        <f>Planilha1!$I$17+Planilha1!$I$13*COS(Planilha2!A3704)</f>
        <v>-0.12355048357498363</v>
      </c>
      <c r="C3704" s="1">
        <f>Planilha1!$I$13*SIN(Planilha2!A3704)</f>
        <v>-6.6922548224698883E-2</v>
      </c>
    </row>
    <row r="3705" spans="1:3" x14ac:dyDescent="0.25">
      <c r="A3705" s="1">
        <v>3.702</v>
      </c>
      <c r="B3705" s="1">
        <f>Planilha1!$I$17+Planilha1!$I$13*COS(Planilha2!A3705)</f>
        <v>-0.12348350759600871</v>
      </c>
      <c r="C3705" s="1">
        <f>Planilha1!$I$13*SIN(Planilha2!A3705)</f>
        <v>-6.7029398562521908E-2</v>
      </c>
    </row>
    <row r="3706" spans="1:3" x14ac:dyDescent="0.25">
      <c r="A3706" s="1">
        <v>3.7029999999999998</v>
      </c>
      <c r="B3706" s="1">
        <f>Planilha1!$I$17+Planilha1!$I$13*COS(Planilha2!A3706)</f>
        <v>-0.12341642480020175</v>
      </c>
      <c r="C3706" s="1">
        <f>Planilha1!$I$13*SIN(Planilha2!A3706)</f>
        <v>-6.7136181870951939E-2</v>
      </c>
    </row>
    <row r="3707" spans="1:3" x14ac:dyDescent="0.25">
      <c r="A3707" s="1">
        <v>3.7040000000000002</v>
      </c>
      <c r="B3707" s="1">
        <f>Planilha1!$I$17+Planilha1!$I$13*COS(Planilha2!A3707)</f>
        <v>-0.12334923525464551</v>
      </c>
      <c r="C3707" s="1">
        <f>Planilha1!$I$13*SIN(Planilha2!A3707)</f>
        <v>-6.724289804320574E-2</v>
      </c>
    </row>
    <row r="3708" spans="1:3" x14ac:dyDescent="0.25">
      <c r="A3708" s="1">
        <v>3.7050000000000001</v>
      </c>
      <c r="B3708" s="1">
        <f>Planilha1!$I$17+Planilha1!$I$13*COS(Planilha2!A3708)</f>
        <v>-0.12328193902652962</v>
      </c>
      <c r="C3708" s="1">
        <f>Planilha1!$I$13*SIN(Planilha2!A3708)</f>
        <v>-6.7349546972567051E-2</v>
      </c>
    </row>
    <row r="3709" spans="1:3" x14ac:dyDescent="0.25">
      <c r="A3709" s="1">
        <v>3.706</v>
      </c>
      <c r="B3709" s="1">
        <f>Planilha1!$I$17+Planilha1!$I$13*COS(Planilha2!A3709)</f>
        <v>-0.12321453618315024</v>
      </c>
      <c r="C3709" s="1">
        <f>Planilha1!$I$13*SIN(Planilha2!A3709)</f>
        <v>-6.7456128552387015E-2</v>
      </c>
    </row>
    <row r="3710" spans="1:3" x14ac:dyDescent="0.25">
      <c r="A3710" s="1">
        <v>3.7069999999999999</v>
      </c>
      <c r="B3710" s="1">
        <f>Planilha1!$I$17+Planilha1!$I$13*COS(Planilha2!A3710)</f>
        <v>-0.12314702679191022</v>
      </c>
      <c r="C3710" s="1">
        <f>Planilha1!$I$13*SIN(Planilha2!A3710)</f>
        <v>-6.7562642676084042E-2</v>
      </c>
    </row>
    <row r="3711" spans="1:3" x14ac:dyDescent="0.25">
      <c r="A3711" s="1">
        <v>3.7080000000000002</v>
      </c>
      <c r="B3711" s="1">
        <f>Planilha1!$I$17+Planilha1!$I$13*COS(Planilha2!A3711)</f>
        <v>-0.12307941092031895</v>
      </c>
      <c r="C3711" s="1">
        <f>Planilha1!$I$13*SIN(Planilha2!A3711)</f>
        <v>-6.7669089237144084E-2</v>
      </c>
    </row>
    <row r="3712" spans="1:3" x14ac:dyDescent="0.25">
      <c r="A3712" s="1">
        <v>3.7090000000000001</v>
      </c>
      <c r="B3712" s="1">
        <f>Planilha1!$I$17+Planilha1!$I$13*COS(Planilha2!A3712)</f>
        <v>-0.12301168863599229</v>
      </c>
      <c r="C3712" s="1">
        <f>Planilha1!$I$13*SIN(Planilha2!A3712)</f>
        <v>-6.7775468129120456E-2</v>
      </c>
    </row>
    <row r="3713" spans="1:3" x14ac:dyDescent="0.25">
      <c r="A3713" s="1">
        <v>3.71</v>
      </c>
      <c r="B3713" s="1">
        <f>Planilha1!$I$17+Planilha1!$I$13*COS(Planilha2!A3713)</f>
        <v>-0.12294386000665253</v>
      </c>
      <c r="C3713" s="1">
        <f>Planilha1!$I$13*SIN(Planilha2!A3713)</f>
        <v>-6.7881779245634377E-2</v>
      </c>
    </row>
    <row r="3714" spans="1:3" x14ac:dyDescent="0.25">
      <c r="A3714" s="1">
        <v>3.7109999999999999</v>
      </c>
      <c r="B3714" s="1">
        <f>Planilha1!$I$17+Planilha1!$I$13*COS(Planilha2!A3714)</f>
        <v>-0.12287592510012829</v>
      </c>
      <c r="C3714" s="1">
        <f>Planilha1!$I$13*SIN(Planilha2!A3714)</f>
        <v>-6.7988022480374694E-2</v>
      </c>
    </row>
    <row r="3715" spans="1:3" x14ac:dyDescent="0.25">
      <c r="A3715" s="1">
        <v>3.7120000000000002</v>
      </c>
      <c r="B3715" s="1">
        <f>Planilha1!$I$17+Planilha1!$I$13*COS(Planilha2!A3715)</f>
        <v>-0.12280788398435445</v>
      </c>
      <c r="C3715" s="1">
        <f>Planilha1!$I$13*SIN(Planilha2!A3715)</f>
        <v>-6.8094197727098238E-2</v>
      </c>
    </row>
    <row r="3716" spans="1:3" x14ac:dyDescent="0.25">
      <c r="A3716" s="1">
        <v>3.7130000000000001</v>
      </c>
      <c r="B3716" s="1">
        <f>Planilha1!$I$17+Planilha1!$I$13*COS(Planilha2!A3716)</f>
        <v>-0.12273973672737215</v>
      </c>
      <c r="C3716" s="1">
        <f>Planilha1!$I$13*SIN(Planilha2!A3716)</f>
        <v>-6.8200304879629678E-2</v>
      </c>
    </row>
    <row r="3717" spans="1:3" x14ac:dyDescent="0.25">
      <c r="A3717" s="1">
        <v>3.714</v>
      </c>
      <c r="B3717" s="1">
        <f>Planilha1!$I$17+Planilha1!$I$13*COS(Planilha2!A3717)</f>
        <v>-0.12267148339732863</v>
      </c>
      <c r="C3717" s="1">
        <f>Planilha1!$I$13*SIN(Planilha2!A3717)</f>
        <v>-6.8306343831861932E-2</v>
      </c>
    </row>
    <row r="3718" spans="1:3" x14ac:dyDescent="0.25">
      <c r="A3718" s="1">
        <v>3.7149999999999999</v>
      </c>
      <c r="B3718" s="1">
        <f>Planilha1!$I$17+Planilha1!$I$13*COS(Planilha2!A3718)</f>
        <v>-0.12260312406247721</v>
      </c>
      <c r="C3718" s="1">
        <f>Planilha1!$I$13*SIN(Planilha2!A3718)</f>
        <v>-6.8412314477756045E-2</v>
      </c>
    </row>
    <row r="3719" spans="1:3" x14ac:dyDescent="0.25">
      <c r="A3719" s="1">
        <v>3.7160000000000002</v>
      </c>
      <c r="B3719" s="1">
        <f>Planilha1!$I$17+Planilha1!$I$13*COS(Planilha2!A3719)</f>
        <v>-0.12253465879117721</v>
      </c>
      <c r="C3719" s="1">
        <f>Planilha1!$I$13*SIN(Planilha2!A3719)</f>
        <v>-6.8518216711341437E-2</v>
      </c>
    </row>
    <row r="3720" spans="1:3" x14ac:dyDescent="0.25">
      <c r="A3720" s="1">
        <v>3.7170000000000001</v>
      </c>
      <c r="B3720" s="1">
        <f>Planilha1!$I$17+Planilha1!$I$13*COS(Planilha2!A3720)</f>
        <v>-0.12246608765189393</v>
      </c>
      <c r="C3720" s="1">
        <f>Planilha1!$I$13*SIN(Planilha2!A3720)</f>
        <v>-6.8624050426715766E-2</v>
      </c>
    </row>
    <row r="3721" spans="1:3" x14ac:dyDescent="0.25">
      <c r="A3721" s="1">
        <v>3.718</v>
      </c>
      <c r="B3721" s="1">
        <f>Planilha1!$I$17+Planilha1!$I$13*COS(Planilha2!A3721)</f>
        <v>-0.12239741071319847</v>
      </c>
      <c r="C3721" s="1">
        <f>Planilha1!$I$13*SIN(Planilha2!A3721)</f>
        <v>-6.8729815518045384E-2</v>
      </c>
    </row>
    <row r="3722" spans="1:3" x14ac:dyDescent="0.25">
      <c r="A3722" s="1">
        <v>3.7189999999999999</v>
      </c>
      <c r="B3722" s="1">
        <f>Planilha1!$I$17+Planilha1!$I$13*COS(Planilha2!A3722)</f>
        <v>-0.12232862804376779</v>
      </c>
      <c r="C3722" s="1">
        <f>Planilha1!$I$13*SIN(Planilha2!A3722)</f>
        <v>-6.8835511879565214E-2</v>
      </c>
    </row>
    <row r="3723" spans="1:3" x14ac:dyDescent="0.25">
      <c r="A3723" s="1">
        <v>3.72</v>
      </c>
      <c r="B3723" s="1">
        <f>Planilha1!$I$17+Planilha1!$I$13*COS(Planilha2!A3723)</f>
        <v>-0.1222597397123845</v>
      </c>
      <c r="C3723" s="1">
        <f>Planilha1!$I$13*SIN(Planilha2!A3723)</f>
        <v>-6.8941139405578958E-2</v>
      </c>
    </row>
    <row r="3724" spans="1:3" x14ac:dyDescent="0.25">
      <c r="A3724" s="1">
        <v>3.7210000000000001</v>
      </c>
      <c r="B3724" s="1">
        <f>Planilha1!$I$17+Planilha1!$I$13*COS(Planilha2!A3724)</f>
        <v>-0.122190745787937</v>
      </c>
      <c r="C3724" s="1">
        <f>Planilha1!$I$13*SIN(Planilha2!A3724)</f>
        <v>-6.9046697990458983E-2</v>
      </c>
    </row>
    <row r="3725" spans="1:3" x14ac:dyDescent="0.25">
      <c r="A3725" s="1">
        <v>3.722</v>
      </c>
      <c r="B3725" s="1">
        <f>Planilha1!$I$17+Planilha1!$I$13*COS(Planilha2!A3725)</f>
        <v>-0.12212164633941916</v>
      </c>
      <c r="C3725" s="1">
        <f>Planilha1!$I$13*SIN(Planilha2!A3725)</f>
        <v>-6.9152187528646783E-2</v>
      </c>
    </row>
    <row r="3726" spans="1:3" x14ac:dyDescent="0.25">
      <c r="A3726" s="1">
        <v>3.7229999999999999</v>
      </c>
      <c r="B3726" s="1">
        <f>Planilha1!$I$17+Planilha1!$I$13*COS(Planilha2!A3726)</f>
        <v>-0.12205244143593044</v>
      </c>
      <c r="C3726" s="1">
        <f>Planilha1!$I$13*SIN(Planilha2!A3726)</f>
        <v>-6.9257607914652811E-2</v>
      </c>
    </row>
    <row r="3727" spans="1:3" x14ac:dyDescent="0.25">
      <c r="A3727" s="1">
        <v>3.7240000000000002</v>
      </c>
      <c r="B3727" s="1">
        <f>Planilha1!$I$17+Planilha1!$I$13*COS(Planilha2!A3727)</f>
        <v>-0.12198313114667572</v>
      </c>
      <c r="C3727" s="1">
        <f>Planilha1!$I$13*SIN(Planilha2!A3727)</f>
        <v>-6.9362959043056754E-2</v>
      </c>
    </row>
    <row r="3728" spans="1:3" x14ac:dyDescent="0.25">
      <c r="A3728" s="1">
        <v>3.7250000000000001</v>
      </c>
      <c r="B3728" s="1">
        <f>Planilha1!$I$17+Planilha1!$I$13*COS(Planilha2!A3728)</f>
        <v>-0.12191371554096531</v>
      </c>
      <c r="C3728" s="1">
        <f>Planilha1!$I$13*SIN(Planilha2!A3728)</f>
        <v>-6.9468240808507359E-2</v>
      </c>
    </row>
    <row r="3729" spans="1:3" x14ac:dyDescent="0.25">
      <c r="A3729" s="1">
        <v>3.726</v>
      </c>
      <c r="B3729" s="1">
        <f>Planilha1!$I$17+Planilha1!$I$13*COS(Planilha2!A3729)</f>
        <v>-0.12184419468821478</v>
      </c>
      <c r="C3729" s="1">
        <f>Planilha1!$I$13*SIN(Planilha2!A3729)</f>
        <v>-6.9573453105722965E-2</v>
      </c>
    </row>
    <row r="3730" spans="1:3" x14ac:dyDescent="0.25">
      <c r="A3730" s="1">
        <v>3.7269999999999999</v>
      </c>
      <c r="B3730" s="1">
        <f>Planilha1!$I$17+Planilha1!$I$13*COS(Planilha2!A3730)</f>
        <v>-0.12177456865794502</v>
      </c>
      <c r="C3730" s="1">
        <f>Planilha1!$I$13*SIN(Planilha2!A3730)</f>
        <v>-6.9678595829491263E-2</v>
      </c>
    </row>
    <row r="3731" spans="1:3" x14ac:dyDescent="0.25">
      <c r="A3731" s="1">
        <v>3.7280000000000002</v>
      </c>
      <c r="B3731" s="1">
        <f>Planilha1!$I$17+Planilha1!$I$13*COS(Planilha2!A3731)</f>
        <v>-0.12170483751978198</v>
      </c>
      <c r="C3731" s="1">
        <f>Planilha1!$I$13*SIN(Planilha2!A3731)</f>
        <v>-6.9783668874669594E-2</v>
      </c>
    </row>
    <row r="3732" spans="1:3" x14ac:dyDescent="0.25">
      <c r="A3732" s="1">
        <v>3.7290000000000001</v>
      </c>
      <c r="B3732" s="1">
        <f>Planilha1!$I$17+Planilha1!$I$13*COS(Planilha2!A3732)</f>
        <v>-0.12163500134345688</v>
      </c>
      <c r="C3732" s="1">
        <f>Planilha1!$I$13*SIN(Planilha2!A3732)</f>
        <v>-6.9888672136184798E-2</v>
      </c>
    </row>
    <row r="3733" spans="1:3" x14ac:dyDescent="0.25">
      <c r="A3733" s="1">
        <v>3.73</v>
      </c>
      <c r="B3733" s="1">
        <f>Planilha1!$I$17+Planilha1!$I$13*COS(Planilha2!A3733)</f>
        <v>-0.12156506019880586</v>
      </c>
      <c r="C3733" s="1">
        <f>Planilha1!$I$13*SIN(Planilha2!A3733)</f>
        <v>-6.9993605509033704E-2</v>
      </c>
    </row>
    <row r="3734" spans="1:3" x14ac:dyDescent="0.25">
      <c r="A3734" s="1">
        <v>3.7309999999999999</v>
      </c>
      <c r="B3734" s="1">
        <f>Planilha1!$I$17+Planilha1!$I$13*COS(Planilha2!A3734)</f>
        <v>-0.12149501415577003</v>
      </c>
      <c r="C3734" s="1">
        <f>Planilha1!$I$13*SIN(Planilha2!A3734)</f>
        <v>-7.009846888828293E-2</v>
      </c>
    </row>
    <row r="3735" spans="1:3" x14ac:dyDescent="0.25">
      <c r="A3735" s="1">
        <v>3.7320000000000002</v>
      </c>
      <c r="B3735" s="1">
        <f>Planilha1!$I$17+Planilha1!$I$13*COS(Planilha2!A3735)</f>
        <v>-0.12142486328439543</v>
      </c>
      <c r="C3735" s="1">
        <f>Planilha1!$I$13*SIN(Planilha2!A3735)</f>
        <v>-7.020326216906915E-2</v>
      </c>
    </row>
    <row r="3736" spans="1:3" x14ac:dyDescent="0.25">
      <c r="A3736" s="1">
        <v>3.7330000000000001</v>
      </c>
      <c r="B3736" s="1">
        <f>Planilha1!$I$17+Planilha1!$I$13*COS(Planilha2!A3736)</f>
        <v>-0.12135460765483295</v>
      </c>
      <c r="C3736" s="1">
        <f>Planilha1!$I$13*SIN(Planilha2!A3736)</f>
        <v>-7.0307985246599008E-2</v>
      </c>
    </row>
    <row r="3737" spans="1:3" x14ac:dyDescent="0.25">
      <c r="A3737" s="1">
        <v>3.734</v>
      </c>
      <c r="B3737" s="1">
        <f>Planilha1!$I$17+Planilha1!$I$13*COS(Planilha2!A3737)</f>
        <v>-0.12128424733733824</v>
      </c>
      <c r="C3737" s="1">
        <f>Planilha1!$I$13*SIN(Planilha2!A3737)</f>
        <v>-7.0412638016149484E-2</v>
      </c>
    </row>
    <row r="3738" spans="1:3" x14ac:dyDescent="0.25">
      <c r="A3738" s="1">
        <v>3.7349999999999999</v>
      </c>
      <c r="B3738" s="1">
        <f>Planilha1!$I$17+Planilha1!$I$13*COS(Planilha2!A3738)</f>
        <v>-0.12121378240227157</v>
      </c>
      <c r="C3738" s="1">
        <f>Planilha1!$I$13*SIN(Planilha2!A3738)</f>
        <v>-7.0517220373067804E-2</v>
      </c>
    </row>
    <row r="3739" spans="1:3" x14ac:dyDescent="0.25">
      <c r="A3739" s="1">
        <v>3.7360000000000002</v>
      </c>
      <c r="B3739" s="1">
        <f>Planilha1!$I$17+Planilha1!$I$13*COS(Planilha2!A3739)</f>
        <v>-0.12114321292009783</v>
      </c>
      <c r="C3739" s="1">
        <f>Planilha1!$I$13*SIN(Planilha2!A3739)</f>
        <v>-7.0621732212771682E-2</v>
      </c>
    </row>
    <row r="3740" spans="1:3" x14ac:dyDescent="0.25">
      <c r="A3740" s="1">
        <v>3.7370000000000001</v>
      </c>
      <c r="B3740" s="1">
        <f>Planilha1!$I$17+Planilha1!$I$13*COS(Planilha2!A3740)</f>
        <v>-0.12107253896138657</v>
      </c>
      <c r="C3740" s="1">
        <f>Planilha1!$I$13*SIN(Planilha2!A3740)</f>
        <v>-7.0726173430749176E-2</v>
      </c>
    </row>
    <row r="3741" spans="1:3" x14ac:dyDescent="0.25">
      <c r="A3741" s="1">
        <v>3.738</v>
      </c>
      <c r="B3741" s="1">
        <f>Planilha1!$I$17+Planilha1!$I$13*COS(Planilha2!A3741)</f>
        <v>-0.12100176059681174</v>
      </c>
      <c r="C3741" s="1">
        <f>Planilha1!$I$13*SIN(Planilha2!A3741)</f>
        <v>-7.0830543922559136E-2</v>
      </c>
    </row>
    <row r="3742" spans="1:3" x14ac:dyDescent="0.25">
      <c r="A3742" s="1">
        <v>3.7389999999999999</v>
      </c>
      <c r="B3742" s="1">
        <f>Planilha1!$I$17+Planilha1!$I$13*COS(Planilha2!A3742)</f>
        <v>-0.12093087789715166</v>
      </c>
      <c r="C3742" s="1">
        <f>Planilha1!$I$13*SIN(Planilha2!A3742)</f>
        <v>-7.0934843583831078E-2</v>
      </c>
    </row>
    <row r="3743" spans="1:3" x14ac:dyDescent="0.25">
      <c r="A3743" s="1">
        <v>3.74</v>
      </c>
      <c r="B3743" s="1">
        <f>Planilha1!$I$17+Planilha1!$I$13*COS(Planilha2!A3743)</f>
        <v>-0.120859890933289</v>
      </c>
      <c r="C3743" s="1">
        <f>Planilha1!$I$13*SIN(Planilha2!A3743)</f>
        <v>-7.1039072310265391E-2</v>
      </c>
    </row>
    <row r="3744" spans="1:3" x14ac:dyDescent="0.25">
      <c r="A3744" s="1">
        <v>3.7410000000000001</v>
      </c>
      <c r="B3744" s="1">
        <f>Planilha1!$I$17+Planilha1!$I$13*COS(Planilha2!A3744)</f>
        <v>-0.12078879977621081</v>
      </c>
      <c r="C3744" s="1">
        <f>Planilha1!$I$13*SIN(Planilha2!A3744)</f>
        <v>-7.114322999763327E-2</v>
      </c>
    </row>
    <row r="3745" spans="1:3" x14ac:dyDescent="0.25">
      <c r="A3745" s="1">
        <v>3.742</v>
      </c>
      <c r="B3745" s="1">
        <f>Planilha1!$I$17+Planilha1!$I$13*COS(Planilha2!A3745)</f>
        <v>-0.12071760449700816</v>
      </c>
      <c r="C3745" s="1">
        <f>Planilha1!$I$13*SIN(Planilha2!A3745)</f>
        <v>-7.1247316541777087E-2</v>
      </c>
    </row>
    <row r="3746" spans="1:3" x14ac:dyDescent="0.25">
      <c r="A3746" s="1">
        <v>3.7429999999999999</v>
      </c>
      <c r="B3746" s="1">
        <f>Planilha1!$I$17+Planilha1!$I$13*COS(Planilha2!A3746)</f>
        <v>-0.12064630516687637</v>
      </c>
      <c r="C3746" s="1">
        <f>Planilha1!$I$13*SIN(Planilha2!A3746)</f>
        <v>-7.1351331838610296E-2</v>
      </c>
    </row>
    <row r="3747" spans="1:3" x14ac:dyDescent="0.25">
      <c r="A3747" s="1">
        <v>3.7440000000000002</v>
      </c>
      <c r="B3747" s="1">
        <f>Planilha1!$I$17+Planilha1!$I$13*COS(Planilha2!A3747)</f>
        <v>-0.12057490185711471</v>
      </c>
      <c r="C3747" s="1">
        <f>Planilha1!$I$13*SIN(Planilha2!A3747)</f>
        <v>-7.1455275784117658E-2</v>
      </c>
    </row>
    <row r="3748" spans="1:3" x14ac:dyDescent="0.25">
      <c r="A3748" s="1">
        <v>3.7450000000000001</v>
      </c>
      <c r="B3748" s="1">
        <f>Planilha1!$I$17+Planilha1!$I$13*COS(Planilha2!A3748)</f>
        <v>-0.12050339463912653</v>
      </c>
      <c r="C3748" s="1">
        <f>Planilha1!$I$13*SIN(Planilha2!A3748)</f>
        <v>-7.1559148274355139E-2</v>
      </c>
    </row>
    <row r="3749" spans="1:3" x14ac:dyDescent="0.25">
      <c r="A3749" s="1">
        <v>3.746</v>
      </c>
      <c r="B3749" s="1">
        <f>Planilha1!$I$17+Planilha1!$I$13*COS(Planilha2!A3749)</f>
        <v>-0.12043178358441906</v>
      </c>
      <c r="C3749" s="1">
        <f>Planilha1!$I$13*SIN(Planilha2!A3749)</f>
        <v>-7.1662949205450313E-2</v>
      </c>
    </row>
    <row r="3750" spans="1:3" x14ac:dyDescent="0.25">
      <c r="A3750" s="1">
        <v>3.7469999999999999</v>
      </c>
      <c r="B3750" s="1">
        <f>Planilha1!$I$17+Planilha1!$I$13*COS(Planilha2!A3750)</f>
        <v>-0.1203600687646033</v>
      </c>
      <c r="C3750" s="1">
        <f>Planilha1!$I$13*SIN(Planilha2!A3750)</f>
        <v>-7.1766678473602241E-2</v>
      </c>
    </row>
    <row r="3751" spans="1:3" x14ac:dyDescent="0.25">
      <c r="A3751" s="1">
        <v>3.7480000000000002</v>
      </c>
      <c r="B3751" s="1">
        <f>Planilha1!$I$17+Planilha1!$I$13*COS(Planilha2!A3751)</f>
        <v>-0.12028825025139406</v>
      </c>
      <c r="C3751" s="1">
        <f>Planilha1!$I$13*SIN(Planilha2!A3751)</f>
        <v>-7.1870335975081731E-2</v>
      </c>
    </row>
    <row r="3752" spans="1:3" x14ac:dyDescent="0.25">
      <c r="A3752" s="1">
        <v>3.7490000000000001</v>
      </c>
      <c r="B3752" s="1">
        <f>Planilha1!$I$17+Planilha1!$I$13*COS(Planilha2!A3752)</f>
        <v>-0.1202163281166099</v>
      </c>
      <c r="C3752" s="1">
        <f>Planilha1!$I$13*SIN(Planilha2!A3752)</f>
        <v>-7.19739216062312E-2</v>
      </c>
    </row>
    <row r="3753" spans="1:3" x14ac:dyDescent="0.25">
      <c r="A3753" s="1">
        <v>3.75</v>
      </c>
      <c r="B3753" s="1">
        <f>Planilha1!$I$17+Planilha1!$I$13*COS(Planilha2!A3753)</f>
        <v>-0.12014430243217292</v>
      </c>
      <c r="C3753" s="1">
        <f>Planilha1!$I$13*SIN(Planilha2!A3753)</f>
        <v>-7.2077435263465051E-2</v>
      </c>
    </row>
    <row r="3754" spans="1:3" x14ac:dyDescent="0.25">
      <c r="A3754" s="1">
        <v>3.7509999999999999</v>
      </c>
      <c r="B3754" s="1">
        <f>Planilha1!$I$17+Planilha1!$I$13*COS(Planilha2!A3754)</f>
        <v>-0.12007217327010879</v>
      </c>
      <c r="C3754" s="1">
        <f>Planilha1!$I$13*SIN(Planilha2!A3754)</f>
        <v>-7.218087684326964E-2</v>
      </c>
    </row>
    <row r="3755" spans="1:3" x14ac:dyDescent="0.25">
      <c r="A3755" s="1">
        <v>3.7519999999999998</v>
      </c>
      <c r="B3755" s="1">
        <f>Planilha1!$I$17+Planilha1!$I$13*COS(Planilha2!A3755)</f>
        <v>-0.11999994070254669</v>
      </c>
      <c r="C3755" s="1">
        <f>Planilha1!$I$13*SIN(Planilha2!A3755)</f>
        <v>-7.2284246242203407E-2</v>
      </c>
    </row>
    <row r="3756" spans="1:3" x14ac:dyDescent="0.25">
      <c r="A3756" s="1">
        <v>3.7530000000000001</v>
      </c>
      <c r="B3756" s="1">
        <f>Planilha1!$I$17+Planilha1!$I$13*COS(Planilha2!A3756)</f>
        <v>-0.11992760480171911</v>
      </c>
      <c r="C3756" s="1">
        <f>Planilha1!$I$13*SIN(Planilha2!A3756)</f>
        <v>-7.2387543356897011E-2</v>
      </c>
    </row>
    <row r="3757" spans="1:3" x14ac:dyDescent="0.25">
      <c r="A3757" s="1">
        <v>3.754</v>
      </c>
      <c r="B3757" s="1">
        <f>Planilha1!$I$17+Planilha1!$I$13*COS(Planilha2!A3757)</f>
        <v>-0.11985516563996206</v>
      </c>
      <c r="C3757" s="1">
        <f>Planilha1!$I$13*SIN(Planilha2!A3757)</f>
        <v>-7.249076808405322E-2</v>
      </c>
    </row>
    <row r="3758" spans="1:3" x14ac:dyDescent="0.25">
      <c r="A3758" s="1">
        <v>3.7549999999999999</v>
      </c>
      <c r="B3758" s="1">
        <f>Planilha1!$I$17+Planilha1!$I$13*COS(Planilha2!A3758)</f>
        <v>-0.11978262328971462</v>
      </c>
      <c r="C3758" s="1">
        <f>Planilha1!$I$13*SIN(Planilha2!A3758)</f>
        <v>-7.2593920320447411E-2</v>
      </c>
    </row>
    <row r="3759" spans="1:3" x14ac:dyDescent="0.25">
      <c r="A3759" s="1">
        <v>3.7559999999999998</v>
      </c>
      <c r="B3759" s="1">
        <f>Planilha1!$I$17+Planilha1!$I$13*COS(Planilha2!A3759)</f>
        <v>-0.11970997782351915</v>
      </c>
      <c r="C3759" s="1">
        <f>Planilha1!$I$13*SIN(Planilha2!A3759)</f>
        <v>-7.2696999962927319E-2</v>
      </c>
    </row>
    <row r="3760" spans="1:3" x14ac:dyDescent="0.25">
      <c r="A3760" s="1">
        <v>3.7570000000000001</v>
      </c>
      <c r="B3760" s="1">
        <f>Planilha1!$I$17+Planilha1!$I$13*COS(Planilha2!A3760)</f>
        <v>-0.11963722931402107</v>
      </c>
      <c r="C3760" s="1">
        <f>Planilha1!$I$13*SIN(Planilha2!A3760)</f>
        <v>-7.2800006908413359E-2</v>
      </c>
    </row>
    <row r="3761" spans="1:3" x14ac:dyDescent="0.25">
      <c r="A3761" s="1">
        <v>3.758</v>
      </c>
      <c r="B3761" s="1">
        <f>Planilha1!$I$17+Planilha1!$I$13*COS(Planilha2!A3761)</f>
        <v>-0.11956437783396898</v>
      </c>
      <c r="C3761" s="1">
        <f>Planilha1!$I$13*SIN(Planilha2!A3761)</f>
        <v>-7.2902941053898537E-2</v>
      </c>
    </row>
    <row r="3762" spans="1:3" x14ac:dyDescent="0.25">
      <c r="A3762" s="1">
        <v>3.7589999999999999</v>
      </c>
      <c r="B3762" s="1">
        <f>Planilha1!$I$17+Planilha1!$I$13*COS(Planilha2!A3762)</f>
        <v>-0.11949142345621427</v>
      </c>
      <c r="C3762" s="1">
        <f>Planilha1!$I$13*SIN(Planilha2!A3762)</f>
        <v>-7.3005802296448721E-2</v>
      </c>
    </row>
    <row r="3763" spans="1:3" x14ac:dyDescent="0.25">
      <c r="A3763" s="1">
        <v>3.76</v>
      </c>
      <c r="B3763" s="1">
        <f>Planilha1!$I$17+Planilha1!$I$13*COS(Planilha2!A3763)</f>
        <v>-0.11941836625371136</v>
      </c>
      <c r="C3763" s="1">
        <f>Planilha1!$I$13*SIN(Planilha2!A3763)</f>
        <v>-7.3108590533202691E-2</v>
      </c>
    </row>
    <row r="3764" spans="1:3" x14ac:dyDescent="0.25">
      <c r="A3764" s="1">
        <v>3.7610000000000001</v>
      </c>
      <c r="B3764" s="1">
        <f>Planilha1!$I$17+Planilha1!$I$13*COS(Planilha2!A3764)</f>
        <v>-0.11934520629951738</v>
      </c>
      <c r="C3764" s="1">
        <f>Planilha1!$I$13*SIN(Planilha2!A3764)</f>
        <v>-7.3211305661372253E-2</v>
      </c>
    </row>
    <row r="3765" spans="1:3" x14ac:dyDescent="0.25">
      <c r="A3765" s="1">
        <v>3.762</v>
      </c>
      <c r="B3765" s="1">
        <f>Planilha1!$I$17+Planilha1!$I$13*COS(Planilha2!A3765)</f>
        <v>-0.11927194366679236</v>
      </c>
      <c r="C3765" s="1">
        <f>Planilha1!$I$13*SIN(Planilha2!A3765)</f>
        <v>-7.3313947578242236E-2</v>
      </c>
    </row>
    <row r="3766" spans="1:3" x14ac:dyDescent="0.25">
      <c r="A3766" s="1">
        <v>3.7629999999999999</v>
      </c>
      <c r="B3766" s="1">
        <f>Planilha1!$I$17+Planilha1!$I$13*COS(Planilha2!A3766)</f>
        <v>-0.1191985784287989</v>
      </c>
      <c r="C3766" s="1">
        <f>Planilha1!$I$13*SIN(Planilha2!A3766)</f>
        <v>-7.3416516181170746E-2</v>
      </c>
    </row>
    <row r="3767" spans="1:3" x14ac:dyDescent="0.25">
      <c r="A3767" s="1">
        <v>3.7639999999999998</v>
      </c>
      <c r="B3767" s="1">
        <f>Planilha1!$I$17+Planilha1!$I$13*COS(Planilha2!A3767)</f>
        <v>-0.11912511065890222</v>
      </c>
      <c r="C3767" s="1">
        <f>Planilha1!$I$13*SIN(Planilha2!A3767)</f>
        <v>-7.3519011367589177E-2</v>
      </c>
    </row>
    <row r="3768" spans="1:3" x14ac:dyDescent="0.25">
      <c r="A3768" s="1">
        <v>3.7650000000000001</v>
      </c>
      <c r="B3768" s="1">
        <f>Planilha1!$I$17+Planilha1!$I$13*COS(Planilha2!A3768)</f>
        <v>-0.11905154043057004</v>
      </c>
      <c r="C3768" s="1">
        <f>Planilha1!$I$13*SIN(Planilha2!A3768)</f>
        <v>-7.3621433035002418E-2</v>
      </c>
    </row>
    <row r="3769" spans="1:3" x14ac:dyDescent="0.25">
      <c r="A3769" s="1">
        <v>3.766</v>
      </c>
      <c r="B3769" s="1">
        <f>Planilha1!$I$17+Planilha1!$I$13*COS(Planilha2!A3769)</f>
        <v>-0.11897786781737267</v>
      </c>
      <c r="C3769" s="1">
        <f>Planilha1!$I$13*SIN(Planilha2!A3769)</f>
        <v>-7.3723781080988718E-2</v>
      </c>
    </row>
    <row r="3770" spans="1:3" x14ac:dyDescent="0.25">
      <c r="A3770" s="1">
        <v>3.7669999999999999</v>
      </c>
      <c r="B3770" s="1">
        <f>Planilha1!$I$17+Planilha1!$I$13*COS(Planilha2!A3770)</f>
        <v>-0.11890409289298266</v>
      </c>
      <c r="C3770" s="1">
        <f>Planilha1!$I$13*SIN(Planilha2!A3770)</f>
        <v>-7.3826055403200072E-2</v>
      </c>
    </row>
    <row r="3771" spans="1:3" x14ac:dyDescent="0.25">
      <c r="A3771" s="1">
        <v>3.7679999999999998</v>
      </c>
      <c r="B3771" s="1">
        <f>Planilha1!$I$17+Planilha1!$I$13*COS(Planilha2!A3771)</f>
        <v>-0.11883021573117496</v>
      </c>
      <c r="C3771" s="1">
        <f>Planilha1!$I$13*SIN(Planilha2!A3771)</f>
        <v>-7.392825589936218E-2</v>
      </c>
    </row>
    <row r="3772" spans="1:3" x14ac:dyDescent="0.25">
      <c r="A3772" s="1">
        <v>3.7690000000000001</v>
      </c>
      <c r="B3772" s="1">
        <f>Planilha1!$I$17+Planilha1!$I$13*COS(Planilha2!A3772)</f>
        <v>-0.11875623640582668</v>
      </c>
      <c r="C3772" s="1">
        <f>Planilha1!$I$13*SIN(Planilha2!A3772)</f>
        <v>-7.40303824672746E-2</v>
      </c>
    </row>
    <row r="3773" spans="1:3" x14ac:dyDescent="0.25">
      <c r="A3773" s="1">
        <v>3.77</v>
      </c>
      <c r="B3773" s="1">
        <f>Planilha1!$I$17+Planilha1!$I$13*COS(Planilha2!A3773)</f>
        <v>-0.11868215499091719</v>
      </c>
      <c r="C3773" s="1">
        <f>Planilha1!$I$13*SIN(Planilha2!A3773)</f>
        <v>-7.4132435004810662E-2</v>
      </c>
    </row>
    <row r="3774" spans="1:3" x14ac:dyDescent="0.25">
      <c r="A3774" s="1">
        <v>3.7709999999999999</v>
      </c>
      <c r="B3774" s="1">
        <f>Planilha1!$I$17+Planilha1!$I$13*COS(Planilha2!A3774)</f>
        <v>-0.11860797156052789</v>
      </c>
      <c r="C3774" s="1">
        <f>Planilha1!$I$13*SIN(Planilha2!A3774)</f>
        <v>-7.4234413409917918E-2</v>
      </c>
    </row>
    <row r="3775" spans="1:3" x14ac:dyDescent="0.25">
      <c r="A3775" s="1">
        <v>3.7719999999999998</v>
      </c>
      <c r="B3775" s="1">
        <f>Planilha1!$I$17+Planilha1!$I$13*COS(Planilha2!A3775)</f>
        <v>-0.11853368618884218</v>
      </c>
      <c r="C3775" s="1">
        <f>Planilha1!$I$13*SIN(Planilha2!A3775)</f>
        <v>-7.4336317580617928E-2</v>
      </c>
    </row>
    <row r="3776" spans="1:3" x14ac:dyDescent="0.25">
      <c r="A3776" s="1">
        <v>3.7730000000000001</v>
      </c>
      <c r="B3776" s="1">
        <f>Planilha1!$I$17+Planilha1!$I$13*COS(Planilha2!A3776)</f>
        <v>-0.11845929895014541</v>
      </c>
      <c r="C3776" s="1">
        <f>Planilha1!$I$13*SIN(Planilha2!A3776)</f>
        <v>-7.4438147415006622E-2</v>
      </c>
    </row>
    <row r="3777" spans="1:3" x14ac:dyDescent="0.25">
      <c r="A3777" s="1">
        <v>3.774</v>
      </c>
      <c r="B3777" s="1">
        <f>Planilha1!$I$17+Planilha1!$I$13*COS(Planilha2!A3777)</f>
        <v>-0.11838480991882487</v>
      </c>
      <c r="C3777" s="1">
        <f>Planilha1!$I$13*SIN(Planilha2!A3777)</f>
        <v>-7.4539902811254041E-2</v>
      </c>
    </row>
    <row r="3778" spans="1:3" x14ac:dyDescent="0.25">
      <c r="A3778" s="1">
        <v>3.7749999999999999</v>
      </c>
      <c r="B3778" s="1">
        <f>Planilha1!$I$17+Planilha1!$I$13*COS(Planilha2!A3778)</f>
        <v>-0.11831021916936955</v>
      </c>
      <c r="C3778" s="1">
        <f>Planilha1!$I$13*SIN(Planilha2!A3778)</f>
        <v>-7.4641583667604872E-2</v>
      </c>
    </row>
    <row r="3779" spans="1:3" x14ac:dyDescent="0.25">
      <c r="A3779" s="1">
        <v>3.7759999999999998</v>
      </c>
      <c r="B3779" s="1">
        <f>Planilha1!$I$17+Planilha1!$I$13*COS(Planilha2!A3779)</f>
        <v>-0.1182355267763702</v>
      </c>
      <c r="C3779" s="1">
        <f>Planilha1!$I$13*SIN(Planilha2!A3779)</f>
        <v>-7.4743189882378241E-2</v>
      </c>
    </row>
    <row r="3780" spans="1:3" x14ac:dyDescent="0.25">
      <c r="A3780" s="1">
        <v>3.7770000000000001</v>
      </c>
      <c r="B3780" s="1">
        <f>Planilha1!$I$17+Planilha1!$I$13*COS(Planilha2!A3780)</f>
        <v>-0.11816073281451916</v>
      </c>
      <c r="C3780" s="1">
        <f>Planilha1!$I$13*SIN(Planilha2!A3780)</f>
        <v>-7.4844721353968011E-2</v>
      </c>
    </row>
    <row r="3781" spans="1:3" x14ac:dyDescent="0.25">
      <c r="A3781" s="1">
        <v>3.778</v>
      </c>
      <c r="B3781" s="1">
        <f>Planilha1!$I$17+Planilha1!$I$13*COS(Planilha2!A3781)</f>
        <v>-0.11808583735861049</v>
      </c>
      <c r="C3781" s="1">
        <f>Planilha1!$I$13*SIN(Planilha2!A3781)</f>
        <v>-7.4946177980842618E-2</v>
      </c>
    </row>
    <row r="3782" spans="1:3" x14ac:dyDescent="0.25">
      <c r="A3782" s="1">
        <v>3.7789999999999999</v>
      </c>
      <c r="B3782" s="1">
        <f>Planilha1!$I$17+Planilha1!$I$13*COS(Planilha2!A3782)</f>
        <v>-0.11801084048353956</v>
      </c>
      <c r="C3782" s="1">
        <f>Planilha1!$I$13*SIN(Planilha2!A3782)</f>
        <v>-7.5047559661545485E-2</v>
      </c>
    </row>
    <row r="3783" spans="1:3" x14ac:dyDescent="0.25">
      <c r="A3783" s="1">
        <v>3.78</v>
      </c>
      <c r="B3783" s="1">
        <f>Planilha1!$I$17+Planilha1!$I$13*COS(Planilha2!A3783)</f>
        <v>-0.11793574226430326</v>
      </c>
      <c r="C3783" s="1">
        <f>Planilha1!$I$13*SIN(Planilha2!A3783)</f>
        <v>-7.5148866294694958E-2</v>
      </c>
    </row>
    <row r="3784" spans="1:3" x14ac:dyDescent="0.25">
      <c r="A3784" s="1">
        <v>3.7810000000000001</v>
      </c>
      <c r="B3784" s="1">
        <f>Planilha1!$I$17+Planilha1!$I$13*COS(Planilha2!A3784)</f>
        <v>-0.11786054277599976</v>
      </c>
      <c r="C3784" s="1">
        <f>Planilha1!$I$13*SIN(Planilha2!A3784)</f>
        <v>-7.5250097778984434E-2</v>
      </c>
    </row>
    <row r="3785" spans="1:3" x14ac:dyDescent="0.25">
      <c r="A3785" s="1">
        <v>3.782</v>
      </c>
      <c r="B3785" s="1">
        <f>Planilha1!$I$17+Planilha1!$I$13*COS(Planilha2!A3785)</f>
        <v>-0.11778524209382864</v>
      </c>
      <c r="C3785" s="1">
        <f>Planilha1!$I$13*SIN(Planilha2!A3785)</f>
        <v>-7.535125401318235E-2</v>
      </c>
    </row>
    <row r="3786" spans="1:3" x14ac:dyDescent="0.25">
      <c r="A3786" s="1">
        <v>3.7829999999999999</v>
      </c>
      <c r="B3786" s="1">
        <f>Planilha1!$I$17+Planilha1!$I$13*COS(Planilha2!A3786)</f>
        <v>-0.11770984029309051</v>
      </c>
      <c r="C3786" s="1">
        <f>Planilha1!$I$13*SIN(Planilha2!A3786)</f>
        <v>-7.5452334896132539E-2</v>
      </c>
    </row>
    <row r="3787" spans="1:3" x14ac:dyDescent="0.25">
      <c r="A3787" s="1">
        <v>3.7839999999999998</v>
      </c>
      <c r="B3787" s="1">
        <f>Planilha1!$I$17+Planilha1!$I$13*COS(Planilha2!A3787)</f>
        <v>-0.11763433744918717</v>
      </c>
      <c r="C3787" s="1">
        <f>Planilha1!$I$13*SIN(Planilha2!A3787)</f>
        <v>-7.555334032675412E-2</v>
      </c>
    </row>
    <row r="3788" spans="1:3" x14ac:dyDescent="0.25">
      <c r="A3788" s="1">
        <v>3.7850000000000001</v>
      </c>
      <c r="B3788" s="1">
        <f>Planilha1!$I$17+Planilha1!$I$13*COS(Planilha2!A3788)</f>
        <v>-0.11755873363762143</v>
      </c>
      <c r="C3788" s="1">
        <f>Planilha1!$I$13*SIN(Planilha2!A3788)</f>
        <v>-7.565427020404171E-2</v>
      </c>
    </row>
    <row r="3789" spans="1:3" x14ac:dyDescent="0.25">
      <c r="A3789" s="1">
        <v>3.786</v>
      </c>
      <c r="B3789" s="1">
        <f>Planilha1!$I$17+Planilha1!$I$13*COS(Planilha2!A3789)</f>
        <v>-0.11748302893399715</v>
      </c>
      <c r="C3789" s="1">
        <f>Planilha1!$I$13*SIN(Planilha2!A3789)</f>
        <v>-7.5755124427065362E-2</v>
      </c>
    </row>
    <row r="3790" spans="1:3" x14ac:dyDescent="0.25">
      <c r="A3790" s="1">
        <v>3.7869999999999999</v>
      </c>
      <c r="B3790" s="1">
        <f>Planilha1!$I$17+Planilha1!$I$13*COS(Planilha2!A3790)</f>
        <v>-0.11740722341401902</v>
      </c>
      <c r="C3790" s="1">
        <f>Planilha1!$I$13*SIN(Planilha2!A3790)</f>
        <v>-7.5855902894970892E-2</v>
      </c>
    </row>
    <row r="3791" spans="1:3" x14ac:dyDescent="0.25">
      <c r="A3791" s="1">
        <v>3.7879999999999998</v>
      </c>
      <c r="B3791" s="1">
        <f>Planilha1!$I$17+Planilha1!$I$13*COS(Planilha2!A3791)</f>
        <v>-0.11733131715349253</v>
      </c>
      <c r="C3791" s="1">
        <f>Planilha1!$I$13*SIN(Planilha2!A3791)</f>
        <v>-7.5956605506979857E-2</v>
      </c>
    </row>
    <row r="3792" spans="1:3" x14ac:dyDescent="0.25">
      <c r="A3792" s="1">
        <v>3.7890000000000001</v>
      </c>
      <c r="B3792" s="1">
        <f>Planilha1!$I$17+Planilha1!$I$13*COS(Planilha2!A3792)</f>
        <v>-0.1172553102283239</v>
      </c>
      <c r="C3792" s="1">
        <f>Planilha1!$I$13*SIN(Planilha2!A3792)</f>
        <v>-7.6057232162389687E-2</v>
      </c>
    </row>
    <row r="3793" spans="1:3" x14ac:dyDescent="0.25">
      <c r="A3793" s="1">
        <v>3.79</v>
      </c>
      <c r="B3793" s="1">
        <f>Planilha1!$I$17+Planilha1!$I$13*COS(Planilha2!A3793)</f>
        <v>-0.11717920271452015</v>
      </c>
      <c r="C3793" s="1">
        <f>Planilha1!$I$13*SIN(Planilha2!A3793)</f>
        <v>-7.6157782760573653E-2</v>
      </c>
    </row>
    <row r="3794" spans="1:3" x14ac:dyDescent="0.25">
      <c r="A3794" s="1">
        <v>3.7909999999999999</v>
      </c>
      <c r="B3794" s="1">
        <f>Planilha1!$I$17+Planilha1!$I$13*COS(Planilha2!A3794)</f>
        <v>-0.1171029946881887</v>
      </c>
      <c r="C3794" s="1">
        <f>Planilha1!$I$13*SIN(Planilha2!A3794)</f>
        <v>-7.62582572009812E-2</v>
      </c>
    </row>
    <row r="3795" spans="1:3" x14ac:dyDescent="0.25">
      <c r="A3795" s="1">
        <v>3.7919999999999998</v>
      </c>
      <c r="B3795" s="1">
        <f>Planilha1!$I$17+Planilha1!$I$13*COS(Planilha2!A3795)</f>
        <v>-0.11702668622553762</v>
      </c>
      <c r="C3795" s="1">
        <f>Planilha1!$I$13*SIN(Planilha2!A3795)</f>
        <v>-7.6358655383137908E-2</v>
      </c>
    </row>
    <row r="3796" spans="1:3" x14ac:dyDescent="0.25">
      <c r="A3796" s="1">
        <v>3.7930000000000001</v>
      </c>
      <c r="B3796" s="1">
        <f>Planilha1!$I$17+Planilha1!$I$13*COS(Planilha2!A3796)</f>
        <v>-0.11695027740287531</v>
      </c>
      <c r="C3796" s="1">
        <f>Planilha1!$I$13*SIN(Planilha2!A3796)</f>
        <v>-7.6458977206645615E-2</v>
      </c>
    </row>
    <row r="3797" spans="1:3" x14ac:dyDescent="0.25">
      <c r="A3797" s="1">
        <v>3.794</v>
      </c>
      <c r="B3797" s="1">
        <f>Planilha1!$I$17+Planilha1!$I$13*COS(Planilha2!A3797)</f>
        <v>-0.11687376829661063</v>
      </c>
      <c r="C3797" s="1">
        <f>Planilha1!$I$13*SIN(Planilha2!A3797)</f>
        <v>-7.6559222571182473E-2</v>
      </c>
    </row>
    <row r="3798" spans="1:3" x14ac:dyDescent="0.25">
      <c r="A3798" s="1">
        <v>3.7949999999999999</v>
      </c>
      <c r="B3798" s="1">
        <f>Planilha1!$I$17+Planilha1!$I$13*COS(Planilha2!A3798)</f>
        <v>-0.11679715898325269</v>
      </c>
      <c r="C3798" s="1">
        <f>Planilha1!$I$13*SIN(Planilha2!A3798)</f>
        <v>-7.6659391376503128E-2</v>
      </c>
    </row>
    <row r="3799" spans="1:3" x14ac:dyDescent="0.25">
      <c r="A3799" s="1">
        <v>3.7959999999999998</v>
      </c>
      <c r="B3799" s="1">
        <f>Planilha1!$I$17+Planilha1!$I$13*COS(Planilha2!A3799)</f>
        <v>-0.11672044953941077</v>
      </c>
      <c r="C3799" s="1">
        <f>Planilha1!$I$13*SIN(Planilha2!A3799)</f>
        <v>-7.675948352243879E-2</v>
      </c>
    </row>
    <row r="3800" spans="1:3" x14ac:dyDescent="0.25">
      <c r="A3800" s="1">
        <v>3.7970000000000002</v>
      </c>
      <c r="B3800" s="1">
        <f>Planilha1!$I$17+Planilha1!$I$13*COS(Planilha2!A3800)</f>
        <v>-0.11664364004179428</v>
      </c>
      <c r="C3800" s="1">
        <f>Planilha1!$I$13*SIN(Planilha2!A3800)</f>
        <v>-7.6859498908897372E-2</v>
      </c>
    </row>
    <row r="3801" spans="1:3" x14ac:dyDescent="0.25">
      <c r="A3801" s="1">
        <v>3.798</v>
      </c>
      <c r="B3801" s="1">
        <f>Planilha1!$I$17+Planilha1!$I$13*COS(Planilha2!A3801)</f>
        <v>-0.11656673056721278</v>
      </c>
      <c r="C3801" s="1">
        <f>Planilha1!$I$13*SIN(Planilha2!A3801)</f>
        <v>-7.695943743586342E-2</v>
      </c>
    </row>
    <row r="3802" spans="1:3" x14ac:dyDescent="0.25">
      <c r="A3802" s="1">
        <v>3.7989999999999999</v>
      </c>
      <c r="B3802" s="1">
        <f>Planilha1!$I$17+Planilha1!$I$13*COS(Planilha2!A3802)</f>
        <v>-0.11648972119257572</v>
      </c>
      <c r="C3802" s="1">
        <f>Planilha1!$I$13*SIN(Planilha2!A3802)</f>
        <v>-7.7059299003398432E-2</v>
      </c>
    </row>
    <row r="3803" spans="1:3" x14ac:dyDescent="0.25">
      <c r="A3803" s="1">
        <v>3.8</v>
      </c>
      <c r="B3803" s="1">
        <f>Planilha1!$I$17+Planilha1!$I$13*COS(Planilha2!A3803)</f>
        <v>-0.11641261199489245</v>
      </c>
      <c r="C3803" s="1">
        <f>Planilha1!$I$13*SIN(Planilha2!A3803)</f>
        <v>-7.7159083511640858E-2</v>
      </c>
    </row>
    <row r="3804" spans="1:3" x14ac:dyDescent="0.25">
      <c r="A3804" s="1">
        <v>3.8010000000000002</v>
      </c>
      <c r="B3804" s="1">
        <f>Planilha1!$I$17+Planilha1!$I$13*COS(Planilha2!A3804)</f>
        <v>-0.11633540305127212</v>
      </c>
      <c r="C3804" s="1">
        <f>Planilha1!$I$13*SIN(Planilha2!A3804)</f>
        <v>-7.7258790860806253E-2</v>
      </c>
    </row>
    <row r="3805" spans="1:3" x14ac:dyDescent="0.25">
      <c r="A3805" s="1">
        <v>3.802</v>
      </c>
      <c r="B3805" s="1">
        <f>Planilha1!$I$17+Planilha1!$I$13*COS(Planilha2!A3805)</f>
        <v>-0.11625809443892375</v>
      </c>
      <c r="C3805" s="1">
        <f>Planilha1!$I$13*SIN(Planilha2!A3805)</f>
        <v>-7.7358420951187182E-2</v>
      </c>
    </row>
    <row r="3806" spans="1:3" x14ac:dyDescent="0.25">
      <c r="A3806" s="1">
        <v>3.8029999999999999</v>
      </c>
      <c r="B3806" s="1">
        <f>Planilha1!$I$17+Planilha1!$I$13*COS(Planilha2!A3806)</f>
        <v>-0.1161806862351559</v>
      </c>
      <c r="C3806" s="1">
        <f>Planilha1!$I$13*SIN(Planilha2!A3806)</f>
        <v>-7.7457973683153603E-2</v>
      </c>
    </row>
    <row r="3807" spans="1:3" x14ac:dyDescent="0.25">
      <c r="A3807" s="1">
        <v>3.8039999999999998</v>
      </c>
      <c r="B3807" s="1">
        <f>Planilha1!$I$17+Planilha1!$I$13*COS(Planilha2!A3807)</f>
        <v>-0.11610317851737678</v>
      </c>
      <c r="C3807" s="1">
        <f>Planilha1!$I$13*SIN(Planilha2!A3807)</f>
        <v>-7.7557448957152789E-2</v>
      </c>
    </row>
    <row r="3808" spans="1:3" x14ac:dyDescent="0.25">
      <c r="A3808" s="1">
        <v>3.8050000000000002</v>
      </c>
      <c r="B3808" s="1">
        <f>Planilha1!$I$17+Planilha1!$I$13*COS(Planilha2!A3808)</f>
        <v>-0.11602557136309405</v>
      </c>
      <c r="C3808" s="1">
        <f>Planilha1!$I$13*SIN(Planilha2!A3808)</f>
        <v>-7.7656846673709548E-2</v>
      </c>
    </row>
    <row r="3809" spans="1:3" x14ac:dyDescent="0.25">
      <c r="A3809" s="1">
        <v>3.806</v>
      </c>
      <c r="B3809" s="1">
        <f>Planilha1!$I$17+Planilha1!$I$13*COS(Planilha2!A3809)</f>
        <v>-0.11594786484991496</v>
      </c>
      <c r="C3809" s="1">
        <f>Planilha1!$I$13*SIN(Planilha2!A3809)</f>
        <v>-7.7756166733426044E-2</v>
      </c>
    </row>
    <row r="3810" spans="1:3" x14ac:dyDescent="0.25">
      <c r="A3810" s="1">
        <v>3.8069999999999999</v>
      </c>
      <c r="B3810" s="1">
        <f>Planilha1!$I$17+Planilha1!$I$13*COS(Planilha2!A3810)</f>
        <v>-0.11587005905554594</v>
      </c>
      <c r="C3810" s="1">
        <f>Planilha1!$I$13*SIN(Planilha2!A3810)</f>
        <v>-7.7855409036982293E-2</v>
      </c>
    </row>
    <row r="3811" spans="1:3" x14ac:dyDescent="0.25">
      <c r="A3811" s="1">
        <v>3.8079999999999998</v>
      </c>
      <c r="B3811" s="1">
        <f>Planilha1!$I$17+Planilha1!$I$13*COS(Planilha2!A3811)</f>
        <v>-0.11579215405779281</v>
      </c>
      <c r="C3811" s="1">
        <f>Planilha1!$I$13*SIN(Planilha2!A3811)</f>
        <v>-7.7954573485135986E-2</v>
      </c>
    </row>
    <row r="3812" spans="1:3" x14ac:dyDescent="0.25">
      <c r="A3812" s="1">
        <v>3.8090000000000002</v>
      </c>
      <c r="B3812" s="1">
        <f>Planilha1!$I$17+Planilha1!$I$13*COS(Planilha2!A3812)</f>
        <v>-0.1157141499345605</v>
      </c>
      <c r="C3812" s="1">
        <f>Planilha1!$I$13*SIN(Planilha2!A3812)</f>
        <v>-7.8053659978722739E-2</v>
      </c>
    </row>
    <row r="3813" spans="1:3" x14ac:dyDescent="0.25">
      <c r="A3813" s="1">
        <v>3.81</v>
      </c>
      <c r="B3813" s="1">
        <f>Planilha1!$I$17+Planilha1!$I$13*COS(Planilha2!A3813)</f>
        <v>-0.11563604676385324</v>
      </c>
      <c r="C3813" s="1">
        <f>Planilha1!$I$13*SIN(Planilha2!A3813)</f>
        <v>-7.8152668418655979E-2</v>
      </c>
    </row>
    <row r="3814" spans="1:3" x14ac:dyDescent="0.25">
      <c r="A3814" s="1">
        <v>3.8109999999999999</v>
      </c>
      <c r="B3814" s="1">
        <f>Planilha1!$I$17+Planilha1!$I$13*COS(Planilha2!A3814)</f>
        <v>-0.11555784462377409</v>
      </c>
      <c r="C3814" s="1">
        <f>Planilha1!$I$13*SIN(Planilha2!A3814)</f>
        <v>-7.8251598705927294E-2</v>
      </c>
    </row>
    <row r="3815" spans="1:3" x14ac:dyDescent="0.25">
      <c r="A3815" s="1">
        <v>3.8119999999999998</v>
      </c>
      <c r="B3815" s="1">
        <f>Planilha1!$I$17+Planilha1!$I$13*COS(Planilha2!A3815)</f>
        <v>-0.11547954359252527</v>
      </c>
      <c r="C3815" s="1">
        <f>Planilha1!$I$13*SIN(Planilha2!A3815)</f>
        <v>-7.8350450741606445E-2</v>
      </c>
    </row>
    <row r="3816" spans="1:3" x14ac:dyDescent="0.25">
      <c r="A3816" s="1">
        <v>3.8130000000000002</v>
      </c>
      <c r="B3816" s="1">
        <f>Planilha1!$I$17+Planilha1!$I$13*COS(Planilha2!A3816)</f>
        <v>-0.11540114374840769</v>
      </c>
      <c r="C3816" s="1">
        <f>Planilha1!$I$13*SIN(Planilha2!A3816)</f>
        <v>-7.8449224426841421E-2</v>
      </c>
    </row>
    <row r="3817" spans="1:3" x14ac:dyDescent="0.25">
      <c r="A3817" s="1">
        <v>3.8140000000000001</v>
      </c>
      <c r="B3817" s="1">
        <f>Planilha1!$I$17+Planilha1!$I$13*COS(Planilha2!A3817)</f>
        <v>-0.1153226451698213</v>
      </c>
      <c r="C3817" s="1">
        <f>Planilha1!$I$13*SIN(Planilha2!A3817)</f>
        <v>-7.8547919662858443E-2</v>
      </c>
    </row>
    <row r="3818" spans="1:3" x14ac:dyDescent="0.25">
      <c r="A3818" s="1">
        <v>3.8149999999999999</v>
      </c>
      <c r="B3818" s="1">
        <f>Planilha1!$I$17+Planilha1!$I$13*COS(Planilha2!A3818)</f>
        <v>-0.11524404793526463</v>
      </c>
      <c r="C3818" s="1">
        <f>Planilha1!$I$13*SIN(Planilha2!A3818)</f>
        <v>-7.8646536350962373E-2</v>
      </c>
    </row>
    <row r="3819" spans="1:3" x14ac:dyDescent="0.25">
      <c r="A3819" s="1">
        <v>3.8159999999999998</v>
      </c>
      <c r="B3819" s="1">
        <f>Planilha1!$I$17+Planilha1!$I$13*COS(Planilha2!A3819)</f>
        <v>-0.1151653521233349</v>
      </c>
      <c r="C3819" s="1">
        <f>Planilha1!$I$13*SIN(Planilha2!A3819)</f>
        <v>-7.8745074392536502E-2</v>
      </c>
    </row>
    <row r="3820" spans="1:3" x14ac:dyDescent="0.25">
      <c r="A3820" s="1">
        <v>3.8170000000000002</v>
      </c>
      <c r="B3820" s="1">
        <f>Planilha1!$I$17+Planilha1!$I$13*COS(Planilha2!A3820)</f>
        <v>-0.11508655781272789</v>
      </c>
      <c r="C3820" s="1">
        <f>Planilha1!$I$13*SIN(Planilha2!A3820)</f>
        <v>-7.8843533689042844E-2</v>
      </c>
    </row>
    <row r="3821" spans="1:3" x14ac:dyDescent="0.25">
      <c r="A3821" s="1">
        <v>3.8180000000000001</v>
      </c>
      <c r="B3821" s="1">
        <f>Planilha1!$I$17+Planilha1!$I$13*COS(Planilha2!A3821)</f>
        <v>-0.11500766508223798</v>
      </c>
      <c r="C3821" s="1">
        <f>Planilha1!$I$13*SIN(Planilha2!A3821)</f>
        <v>-7.8941914142022007E-2</v>
      </c>
    </row>
    <row r="3822" spans="1:3" x14ac:dyDescent="0.25">
      <c r="A3822" s="1">
        <v>3.819</v>
      </c>
      <c r="B3822" s="1">
        <f>Planilha1!$I$17+Planilha1!$I$13*COS(Planilha2!A3822)</f>
        <v>-0.11492867401075785</v>
      </c>
      <c r="C3822" s="1">
        <f>Planilha1!$I$13*SIN(Planilha2!A3822)</f>
        <v>-7.9040215653093632E-2</v>
      </c>
    </row>
    <row r="3823" spans="1:3" x14ac:dyDescent="0.25">
      <c r="A3823" s="1">
        <v>3.82</v>
      </c>
      <c r="B3823" s="1">
        <f>Planilha1!$I$17+Planilha1!$I$13*COS(Planilha2!A3823)</f>
        <v>-0.11484958467727854</v>
      </c>
      <c r="C3823" s="1">
        <f>Planilha1!$I$13*SIN(Planilha2!A3823)</f>
        <v>-7.913843812395617E-2</v>
      </c>
    </row>
    <row r="3824" spans="1:3" x14ac:dyDescent="0.25">
      <c r="A3824" s="1">
        <v>3.8210000000000002</v>
      </c>
      <c r="B3824" s="1">
        <f>Planilha1!$I$17+Planilha1!$I$13*COS(Planilha2!A3824)</f>
        <v>-0.11477039716088938</v>
      </c>
      <c r="C3824" s="1">
        <f>Planilha1!$I$13*SIN(Planilha2!A3824)</f>
        <v>-7.9236581456387234E-2</v>
      </c>
    </row>
    <row r="3825" spans="1:3" x14ac:dyDescent="0.25">
      <c r="A3825" s="1">
        <v>3.8220000000000001</v>
      </c>
      <c r="B3825" s="1">
        <f>Planilha1!$I$17+Planilha1!$I$13*COS(Planilha2!A3825)</f>
        <v>-0.11469111154077795</v>
      </c>
      <c r="C3825" s="1">
        <f>Planilha1!$I$13*SIN(Planilha2!A3825)</f>
        <v>-7.9334645552243399E-2</v>
      </c>
    </row>
    <row r="3826" spans="1:3" x14ac:dyDescent="0.25">
      <c r="A3826" s="1">
        <v>3.823</v>
      </c>
      <c r="B3826" s="1">
        <f>Planilha1!$I$17+Planilha1!$I$13*COS(Planilha2!A3826)</f>
        <v>-0.1146117278962298</v>
      </c>
      <c r="C3826" s="1">
        <f>Planilha1!$I$13*SIN(Planilha2!A3826)</f>
        <v>-7.9432630313460623E-2</v>
      </c>
    </row>
    <row r="3827" spans="1:3" x14ac:dyDescent="0.25">
      <c r="A3827" s="1">
        <v>3.8239999999999998</v>
      </c>
      <c r="B3827" s="1">
        <f>Planilha1!$I$17+Planilha1!$I$13*COS(Planilha2!A3827)</f>
        <v>-0.11453224630662859</v>
      </c>
      <c r="C3827" s="1">
        <f>Planilha1!$I$13*SIN(Planilha2!A3827)</f>
        <v>-7.9530535642054159E-2</v>
      </c>
    </row>
    <row r="3828" spans="1:3" x14ac:dyDescent="0.25">
      <c r="A3828" s="1">
        <v>3.8250000000000002</v>
      </c>
      <c r="B3828" s="1">
        <f>Planilha1!$I$17+Planilha1!$I$13*COS(Planilha2!A3828)</f>
        <v>-0.11445266685145584</v>
      </c>
      <c r="C3828" s="1">
        <f>Planilha1!$I$13*SIN(Planilha2!A3828)</f>
        <v>-7.96283614401187E-2</v>
      </c>
    </row>
    <row r="3829" spans="1:3" x14ac:dyDescent="0.25">
      <c r="A3829" s="1">
        <v>3.8260000000000001</v>
      </c>
      <c r="B3829" s="1">
        <f>Planilha1!$I$17+Planilha1!$I$13*COS(Planilha2!A3829)</f>
        <v>-0.1143729896102911</v>
      </c>
      <c r="C3829" s="1">
        <f>Planilha1!$I$13*SIN(Planilha2!A3829)</f>
        <v>-7.9726107609828414E-2</v>
      </c>
    </row>
    <row r="3830" spans="1:3" x14ac:dyDescent="0.25">
      <c r="A3830" s="1">
        <v>3.827</v>
      </c>
      <c r="B3830" s="1">
        <f>Planilha1!$I$17+Planilha1!$I$13*COS(Planilha2!A3830)</f>
        <v>-0.11429321466281157</v>
      </c>
      <c r="C3830" s="1">
        <f>Planilha1!$I$13*SIN(Planilha2!A3830)</f>
        <v>-7.9823774053437171E-2</v>
      </c>
    </row>
    <row r="3831" spans="1:3" x14ac:dyDescent="0.25">
      <c r="A3831" s="1">
        <v>3.8279999999999998</v>
      </c>
      <c r="B3831" s="1">
        <f>Planilha1!$I$17+Planilha1!$I$13*COS(Planilha2!A3831)</f>
        <v>-0.11421334208879218</v>
      </c>
      <c r="C3831" s="1">
        <f>Planilha1!$I$13*SIN(Planilha2!A3831)</f>
        <v>-7.9921360673278513E-2</v>
      </c>
    </row>
    <row r="3832" spans="1:3" x14ac:dyDescent="0.25">
      <c r="A3832" s="1">
        <v>3.8290000000000002</v>
      </c>
      <c r="B3832" s="1">
        <f>Planilha1!$I$17+Planilha1!$I$13*COS(Planilha2!A3832)</f>
        <v>-0.11413337196810544</v>
      </c>
      <c r="C3832" s="1">
        <f>Planilha1!$I$13*SIN(Planilha2!A3832)</f>
        <v>-8.0018867371765889E-2</v>
      </c>
    </row>
    <row r="3833" spans="1:3" x14ac:dyDescent="0.25">
      <c r="A3833" s="1">
        <v>3.83</v>
      </c>
      <c r="B3833" s="1">
        <f>Planilha1!$I$17+Planilha1!$I$13*COS(Planilha2!A3833)</f>
        <v>-0.11405330438072159</v>
      </c>
      <c r="C3833" s="1">
        <f>Planilha1!$I$13*SIN(Planilha2!A3833)</f>
        <v>-8.0116294051392506E-2</v>
      </c>
    </row>
    <row r="3834" spans="1:3" x14ac:dyDescent="0.25">
      <c r="A3834" s="1">
        <v>3.831</v>
      </c>
      <c r="B3834" s="1">
        <f>Planilha1!$I$17+Planilha1!$I$13*COS(Planilha2!A3834)</f>
        <v>-0.11397313940670813</v>
      </c>
      <c r="C3834" s="1">
        <f>Planilha1!$I$13*SIN(Planilha2!A3834)</f>
        <v>-8.0213640614731754E-2</v>
      </c>
    </row>
    <row r="3835" spans="1:3" x14ac:dyDescent="0.25">
      <c r="A3835" s="1">
        <v>3.8319999999999999</v>
      </c>
      <c r="B3835" s="1">
        <f>Planilha1!$I$17+Planilha1!$I$13*COS(Planilha2!A3835)</f>
        <v>-0.11389287712623002</v>
      </c>
      <c r="C3835" s="1">
        <f>Planilha1!$I$13*SIN(Planilha2!A3835)</f>
        <v>-8.0310906964437087E-2</v>
      </c>
    </row>
    <row r="3836" spans="1:3" x14ac:dyDescent="0.25">
      <c r="A3836" s="1">
        <v>3.8330000000000002</v>
      </c>
      <c r="B3836" s="1">
        <f>Planilha1!$I$17+Planilha1!$I$13*COS(Planilha2!A3836)</f>
        <v>-0.11381251761954951</v>
      </c>
      <c r="C3836" s="1">
        <f>Planilha1!$I$13*SIN(Planilha2!A3836)</f>
        <v>-8.040809300324217E-2</v>
      </c>
    </row>
    <row r="3837" spans="1:3" x14ac:dyDescent="0.25">
      <c r="A3837" s="1">
        <v>3.8340000000000001</v>
      </c>
      <c r="B3837" s="1">
        <f>Planilha1!$I$17+Planilha1!$I$13*COS(Planilha2!A3837)</f>
        <v>-0.11373206096702622</v>
      </c>
      <c r="C3837" s="1">
        <f>Planilha1!$I$13*SIN(Planilha2!A3837)</f>
        <v>-8.0505198633960925E-2</v>
      </c>
    </row>
    <row r="3838" spans="1:3" x14ac:dyDescent="0.25">
      <c r="A3838" s="1">
        <v>3.835</v>
      </c>
      <c r="B3838" s="1">
        <f>Planilha1!$I$17+Planilha1!$I$13*COS(Planilha2!A3838)</f>
        <v>-0.11365150724911668</v>
      </c>
      <c r="C3838" s="1">
        <f>Planilha1!$I$13*SIN(Planilha2!A3838)</f>
        <v>-8.0602223759487737E-2</v>
      </c>
    </row>
    <row r="3839" spans="1:3" x14ac:dyDescent="0.25">
      <c r="A3839" s="1">
        <v>3.8359999999999999</v>
      </c>
      <c r="B3839" s="1">
        <f>Planilha1!$I$17+Planilha1!$I$13*COS(Planilha2!A3839)</f>
        <v>-0.11357085654637467</v>
      </c>
      <c r="C3839" s="1">
        <f>Planilha1!$I$13*SIN(Planilha2!A3839)</f>
        <v>-8.0699168282797523E-2</v>
      </c>
    </row>
    <row r="3840" spans="1:3" x14ac:dyDescent="0.25">
      <c r="A3840" s="1">
        <v>3.8370000000000002</v>
      </c>
      <c r="B3840" s="1">
        <f>Planilha1!$I$17+Planilha1!$I$13*COS(Planilha2!A3840)</f>
        <v>-0.11349010893945079</v>
      </c>
      <c r="C3840" s="1">
        <f>Planilha1!$I$13*SIN(Planilha2!A3840)</f>
        <v>-8.0796032106945789E-2</v>
      </c>
    </row>
    <row r="3841" spans="1:3" x14ac:dyDescent="0.25">
      <c r="A3841" s="1">
        <v>3.8380000000000001</v>
      </c>
      <c r="B3841" s="1">
        <f>Planilha1!$I$17+Planilha1!$I$13*COS(Planilha2!A3841)</f>
        <v>-0.11340926450909275</v>
      </c>
      <c r="C3841" s="1">
        <f>Planilha1!$I$13*SIN(Planilha2!A3841)</f>
        <v>-8.089281513506863E-2</v>
      </c>
    </row>
    <row r="3842" spans="1:3" x14ac:dyDescent="0.25">
      <c r="A3842" s="1">
        <v>3.839</v>
      </c>
      <c r="B3842" s="1">
        <f>Planilha1!$I$17+Planilha1!$I$13*COS(Planilha2!A3842)</f>
        <v>-0.11332832333614494</v>
      </c>
      <c r="C3842" s="1">
        <f>Planilha1!$I$13*SIN(Planilha2!A3842)</f>
        <v>-8.0989517270383074E-2</v>
      </c>
    </row>
    <row r="3843" spans="1:3" x14ac:dyDescent="0.25">
      <c r="A3843" s="1">
        <v>3.84</v>
      </c>
      <c r="B3843" s="1">
        <f>Planilha1!$I$17+Planilha1!$I$13*COS(Planilha2!A3843)</f>
        <v>-0.11324728550154851</v>
      </c>
      <c r="C3843" s="1">
        <f>Planilha1!$I$13*SIN(Planilha2!A3843)</f>
        <v>-8.1086138416187017E-2</v>
      </c>
    </row>
    <row r="3844" spans="1:3" x14ac:dyDescent="0.25">
      <c r="A3844" s="1">
        <v>3.8410000000000002</v>
      </c>
      <c r="B3844" s="1">
        <f>Planilha1!$I$17+Planilha1!$I$13*COS(Planilha2!A3844)</f>
        <v>-0.11316615108634126</v>
      </c>
      <c r="C3844" s="1">
        <f>Planilha1!$I$13*SIN(Planilha2!A3844)</f>
        <v>-8.1182678475859332E-2</v>
      </c>
    </row>
    <row r="3845" spans="1:3" x14ac:dyDescent="0.25">
      <c r="A3845" s="1">
        <v>3.8420000000000001</v>
      </c>
      <c r="B3845" s="1">
        <f>Planilha1!$I$17+Planilha1!$I$13*COS(Planilha2!A3845)</f>
        <v>-0.11308492017165767</v>
      </c>
      <c r="C3845" s="1">
        <f>Planilha1!$I$13*SIN(Planilha2!A3845)</f>
        <v>-8.1279137352859895E-2</v>
      </c>
    </row>
    <row r="3846" spans="1:3" x14ac:dyDescent="0.25">
      <c r="A3846" s="1">
        <v>3.843</v>
      </c>
      <c r="B3846" s="1">
        <f>Planilha1!$I$17+Planilha1!$I$13*COS(Planilha2!A3846)</f>
        <v>-0.11300359283872861</v>
      </c>
      <c r="C3846" s="1">
        <f>Planilha1!$I$13*SIN(Planilha2!A3846)</f>
        <v>-8.137551495072988E-2</v>
      </c>
    </row>
    <row r="3847" spans="1:3" x14ac:dyDescent="0.25">
      <c r="A3847" s="1">
        <v>3.8439999999999999</v>
      </c>
      <c r="B3847" s="1">
        <f>Planilha1!$I$17+Planilha1!$I$13*COS(Planilha2!A3847)</f>
        <v>-0.1129221691688814</v>
      </c>
      <c r="C3847" s="1">
        <f>Planilha1!$I$13*SIN(Planilha2!A3847)</f>
        <v>-8.1471811173091685E-2</v>
      </c>
    </row>
    <row r="3848" spans="1:3" x14ac:dyDescent="0.25">
      <c r="A3848" s="1">
        <v>3.8450000000000002</v>
      </c>
      <c r="B3848" s="1">
        <f>Planilha1!$I$17+Planilha1!$I$13*COS(Planilha2!A3848)</f>
        <v>-0.11284064924353968</v>
      </c>
      <c r="C3848" s="1">
        <f>Planilha1!$I$13*SIN(Planilha2!A3848)</f>
        <v>-8.1568025923649159E-2</v>
      </c>
    </row>
    <row r="3849" spans="1:3" x14ac:dyDescent="0.25">
      <c r="A3849" s="1">
        <v>3.8460000000000001</v>
      </c>
      <c r="B3849" s="1">
        <f>Planilha1!$I$17+Planilha1!$I$13*COS(Planilha2!A3849)</f>
        <v>-0.11275903314422342</v>
      </c>
      <c r="C3849" s="1">
        <f>Planilha1!$I$13*SIN(Planilha2!A3849)</f>
        <v>-8.1664159106187462E-2</v>
      </c>
    </row>
    <row r="3850" spans="1:3" x14ac:dyDescent="0.25">
      <c r="A3850" s="1">
        <v>3.847</v>
      </c>
      <c r="B3850" s="1">
        <f>Planilha1!$I$17+Planilha1!$I$13*COS(Planilha2!A3850)</f>
        <v>-0.1126773209525487</v>
      </c>
      <c r="C3850" s="1">
        <f>Planilha1!$I$13*SIN(Planilha2!A3850)</f>
        <v>-8.1760210624573462E-2</v>
      </c>
    </row>
    <row r="3851" spans="1:3" x14ac:dyDescent="0.25">
      <c r="A3851" s="1">
        <v>3.8479999999999999</v>
      </c>
      <c r="B3851" s="1">
        <f>Planilha1!$I$17+Planilha1!$I$13*COS(Planilha2!A3851)</f>
        <v>-0.11259551275022771</v>
      </c>
      <c r="C3851" s="1">
        <f>Planilha1!$I$13*SIN(Planilha2!A3851)</f>
        <v>-8.1856180382755661E-2</v>
      </c>
    </row>
    <row r="3852" spans="1:3" x14ac:dyDescent="0.25">
      <c r="A3852" s="1">
        <v>3.8490000000000002</v>
      </c>
      <c r="B3852" s="1">
        <f>Planilha1!$I$17+Planilha1!$I$13*COS(Planilha2!A3852)</f>
        <v>-0.11251360861906856</v>
      </c>
      <c r="C3852" s="1">
        <f>Planilha1!$I$13*SIN(Planilha2!A3852)</f>
        <v>-8.1952068284764326E-2</v>
      </c>
    </row>
    <row r="3853" spans="1:3" x14ac:dyDescent="0.25">
      <c r="A3853" s="1">
        <v>3.85</v>
      </c>
      <c r="B3853" s="1">
        <f>Planilha1!$I$17+Planilha1!$I$13*COS(Planilha2!A3853)</f>
        <v>-0.1124316086409755</v>
      </c>
      <c r="C3853" s="1">
        <f>Planilha1!$I$13*SIN(Planilha2!A3853)</f>
        <v>-8.2047874234711493E-2</v>
      </c>
    </row>
    <row r="3854" spans="1:3" x14ac:dyDescent="0.25">
      <c r="A3854" s="1">
        <v>3.851</v>
      </c>
      <c r="B3854" s="1">
        <f>Planilha1!$I$17+Planilha1!$I$13*COS(Planilha2!A3854)</f>
        <v>-0.11234951289794844</v>
      </c>
      <c r="C3854" s="1">
        <f>Planilha1!$I$13*SIN(Planilha2!A3854)</f>
        <v>-8.2143598136791285E-2</v>
      </c>
    </row>
    <row r="3855" spans="1:3" x14ac:dyDescent="0.25">
      <c r="A3855" s="1">
        <v>3.8519999999999999</v>
      </c>
      <c r="B3855" s="1">
        <f>Planilha1!$I$17+Planilha1!$I$13*COS(Planilha2!A3855)</f>
        <v>-0.11226732147208314</v>
      </c>
      <c r="C3855" s="1">
        <f>Planilha1!$I$13*SIN(Planilha2!A3855)</f>
        <v>-8.2239239895279773E-2</v>
      </c>
    </row>
    <row r="3856" spans="1:3" x14ac:dyDescent="0.25">
      <c r="A3856" s="1">
        <v>3.8530000000000002</v>
      </c>
      <c r="B3856" s="1">
        <f>Planilha1!$I$17+Planilha1!$I$13*COS(Planilha2!A3856)</f>
        <v>-0.11218503444557094</v>
      </c>
      <c r="C3856" s="1">
        <f>Planilha1!$I$13*SIN(Planilha2!A3856)</f>
        <v>-8.2334799414535254E-2</v>
      </c>
    </row>
    <row r="3857" spans="1:3" x14ac:dyDescent="0.25">
      <c r="A3857" s="1">
        <v>3.8540000000000001</v>
      </c>
      <c r="B3857" s="1">
        <f>Planilha1!$I$17+Planilha1!$I$13*COS(Planilha2!A3857)</f>
        <v>-0.11210265190069897</v>
      </c>
      <c r="C3857" s="1">
        <f>Planilha1!$I$13*SIN(Planilha2!A3857)</f>
        <v>-8.243027659899814E-2</v>
      </c>
    </row>
    <row r="3858" spans="1:3" x14ac:dyDescent="0.25">
      <c r="A3858" s="1">
        <v>3.855</v>
      </c>
      <c r="B3858" s="1">
        <f>Planilha1!$I$17+Planilha1!$I$13*COS(Planilha2!A3858)</f>
        <v>-0.11202017391984972</v>
      </c>
      <c r="C3858" s="1">
        <f>Planilha1!$I$13*SIN(Planilha2!A3858)</f>
        <v>-8.2525671353191304E-2</v>
      </c>
    </row>
    <row r="3859" spans="1:3" x14ac:dyDescent="0.25">
      <c r="A3859" s="1">
        <v>3.8559999999999999</v>
      </c>
      <c r="B3859" s="1">
        <f>Planilha1!$I$17+Planilha1!$I$13*COS(Planilha2!A3859)</f>
        <v>-0.11193760058550117</v>
      </c>
      <c r="C3859" s="1">
        <f>Planilha1!$I$13*SIN(Planilha2!A3859)</f>
        <v>-8.2620983581719987E-2</v>
      </c>
    </row>
    <row r="3860" spans="1:3" x14ac:dyDescent="0.25">
      <c r="A3860" s="1">
        <v>3.8570000000000002</v>
      </c>
      <c r="B3860" s="1">
        <f>Planilha1!$I$17+Planilha1!$I$13*COS(Planilha2!A3860)</f>
        <v>-0.1118549319802266</v>
      </c>
      <c r="C3860" s="1">
        <f>Planilha1!$I$13*SIN(Planilha2!A3860)</f>
        <v>-8.2716213189272011E-2</v>
      </c>
    </row>
    <row r="3861" spans="1:3" x14ac:dyDescent="0.25">
      <c r="A3861" s="1">
        <v>3.8580000000000001</v>
      </c>
      <c r="B3861" s="1">
        <f>Planilha1!$I$17+Planilha1!$I$13*COS(Planilha2!A3861)</f>
        <v>-0.11177216818669468</v>
      </c>
      <c r="C3861" s="1">
        <f>Planilha1!$I$13*SIN(Planilha2!A3861)</f>
        <v>-8.2811360080617707E-2</v>
      </c>
    </row>
    <row r="3862" spans="1:3" x14ac:dyDescent="0.25">
      <c r="A3862" s="1">
        <v>3.859</v>
      </c>
      <c r="B3862" s="1">
        <f>Planilha1!$I$17+Planilha1!$I$13*COS(Planilha2!A3862)</f>
        <v>-0.11168930928766917</v>
      </c>
      <c r="C3862" s="1">
        <f>Planilha1!$I$13*SIN(Planilha2!A3862)</f>
        <v>-8.2906424160610226E-2</v>
      </c>
    </row>
    <row r="3863" spans="1:3" x14ac:dyDescent="0.25">
      <c r="A3863" s="1">
        <v>3.86</v>
      </c>
      <c r="B3863" s="1">
        <f>Planilha1!$I$17+Planilha1!$I$13*COS(Planilha2!A3863)</f>
        <v>-0.11160635536600895</v>
      </c>
      <c r="C3863" s="1">
        <f>Planilha1!$I$13*SIN(Planilha2!A3863)</f>
        <v>-8.3001405334185485E-2</v>
      </c>
    </row>
    <row r="3864" spans="1:3" x14ac:dyDescent="0.25">
      <c r="A3864" s="1">
        <v>3.8610000000000002</v>
      </c>
      <c r="B3864" s="1">
        <f>Planilha1!$I$17+Planilha1!$I$13*COS(Planilha2!A3864)</f>
        <v>-0.11152330650466792</v>
      </c>
      <c r="C3864" s="1">
        <f>Planilha1!$I$13*SIN(Planilha2!A3864)</f>
        <v>-8.3096303506362365E-2</v>
      </c>
    </row>
    <row r="3865" spans="1:3" x14ac:dyDescent="0.25">
      <c r="A3865" s="1">
        <v>3.8620000000000001</v>
      </c>
      <c r="B3865" s="1">
        <f>Planilha1!$I$17+Planilha1!$I$13*COS(Planilha2!A3865)</f>
        <v>-0.11144016278669497</v>
      </c>
      <c r="C3865" s="1">
        <f>Planilha1!$I$13*SIN(Planilha2!A3865)</f>
        <v>-8.3191118582242624E-2</v>
      </c>
    </row>
    <row r="3866" spans="1:3" x14ac:dyDescent="0.25">
      <c r="A3866" s="1">
        <v>3.863</v>
      </c>
      <c r="B3866" s="1">
        <f>Planilha1!$I$17+Planilha1!$I$13*COS(Planilha2!A3866)</f>
        <v>-0.11135692429523382</v>
      </c>
      <c r="C3866" s="1">
        <f>Planilha1!$I$13*SIN(Planilha2!A3866)</f>
        <v>-8.3285850467011244E-2</v>
      </c>
    </row>
    <row r="3867" spans="1:3" x14ac:dyDescent="0.25">
      <c r="A3867" s="1">
        <v>3.8639999999999999</v>
      </c>
      <c r="B3867" s="1">
        <f>Planilha1!$I$17+Planilha1!$I$13*COS(Planilha2!A3867)</f>
        <v>-0.11127359111352292</v>
      </c>
      <c r="C3867" s="1">
        <f>Planilha1!$I$13*SIN(Planilha2!A3867)</f>
        <v>-8.3380499065936323E-2</v>
      </c>
    </row>
    <row r="3868" spans="1:3" x14ac:dyDescent="0.25">
      <c r="A3868" s="1">
        <v>3.8650000000000002</v>
      </c>
      <c r="B3868" s="1">
        <f>Planilha1!$I$17+Planilha1!$I$13*COS(Planilha2!A3868)</f>
        <v>-0.11119016332489542</v>
      </c>
      <c r="C3868" s="1">
        <f>Planilha1!$I$13*SIN(Planilha2!A3868)</f>
        <v>-8.3475064284369335E-2</v>
      </c>
    </row>
    <row r="3869" spans="1:3" x14ac:dyDescent="0.25">
      <c r="A3869" s="1">
        <v>3.8660000000000001</v>
      </c>
      <c r="B3869" s="1">
        <f>Planilha1!$I$17+Planilha1!$I$13*COS(Planilha2!A3869)</f>
        <v>-0.11110664101277917</v>
      </c>
      <c r="C3869" s="1">
        <f>Planilha1!$I$13*SIN(Planilha2!A3869)</f>
        <v>-8.3569546027744968E-2</v>
      </c>
    </row>
    <row r="3870" spans="1:3" x14ac:dyDescent="0.25">
      <c r="A3870" s="1">
        <v>3.867</v>
      </c>
      <c r="B3870" s="1">
        <f>Planilha1!$I$17+Planilha1!$I$13*COS(Planilha2!A3870)</f>
        <v>-0.11102302426069646</v>
      </c>
      <c r="C3870" s="1">
        <f>Planilha1!$I$13*SIN(Planilha2!A3870)</f>
        <v>-8.3663944201581533E-2</v>
      </c>
    </row>
    <row r="3871" spans="1:3" x14ac:dyDescent="0.25">
      <c r="A3871" s="1">
        <v>3.8679999999999999</v>
      </c>
      <c r="B3871" s="1">
        <f>Planilha1!$I$17+Planilha1!$I$13*COS(Planilha2!A3871)</f>
        <v>-0.11093931315226402</v>
      </c>
      <c r="C3871" s="1">
        <f>Planilha1!$I$13*SIN(Planilha2!A3871)</f>
        <v>-8.375825871148089E-2</v>
      </c>
    </row>
    <row r="3872" spans="1:3" x14ac:dyDescent="0.25">
      <c r="A3872" s="1">
        <v>3.8690000000000002</v>
      </c>
      <c r="B3872" s="1">
        <f>Planilha1!$I$17+Planilha1!$I$13*COS(Planilha2!A3872)</f>
        <v>-0.11085550777119291</v>
      </c>
      <c r="C3872" s="1">
        <f>Planilha1!$I$13*SIN(Planilha2!A3872)</f>
        <v>-8.3852489463128538E-2</v>
      </c>
    </row>
    <row r="3873" spans="1:3" x14ac:dyDescent="0.25">
      <c r="A3873" s="1">
        <v>3.87</v>
      </c>
      <c r="B3873" s="1">
        <f>Planilha1!$I$17+Planilha1!$I$13*COS(Planilha2!A3873)</f>
        <v>-0.11077160820128856</v>
      </c>
      <c r="C3873" s="1">
        <f>Planilha1!$I$13*SIN(Planilha2!A3873)</f>
        <v>-8.3946636362293686E-2</v>
      </c>
    </row>
    <row r="3874" spans="1:3" x14ac:dyDescent="0.25">
      <c r="A3874" s="1">
        <v>3.871</v>
      </c>
      <c r="B3874" s="1">
        <f>Planilha1!$I$17+Planilha1!$I$13*COS(Planilha2!A3874)</f>
        <v>-0.11068761452645054</v>
      </c>
      <c r="C3874" s="1">
        <f>Planilha1!$I$13*SIN(Planilha2!A3874)</f>
        <v>-8.4040699314829465E-2</v>
      </c>
    </row>
    <row r="3875" spans="1:3" x14ac:dyDescent="0.25">
      <c r="A3875" s="1">
        <v>3.8719999999999999</v>
      </c>
      <c r="B3875" s="1">
        <f>Planilha1!$I$17+Planilha1!$I$13*COS(Planilha2!A3875)</f>
        <v>-0.11060352683067248</v>
      </c>
      <c r="C3875" s="1">
        <f>Planilha1!$I$13*SIN(Planilha2!A3875)</f>
        <v>-8.4134678226672921E-2</v>
      </c>
    </row>
    <row r="3876" spans="1:3" x14ac:dyDescent="0.25">
      <c r="A3876" s="1">
        <v>3.8730000000000002</v>
      </c>
      <c r="B3876" s="1">
        <f>Planilha1!$I$17+Planilha1!$I$13*COS(Planilha2!A3876)</f>
        <v>-0.11051934519804207</v>
      </c>
      <c r="C3876" s="1">
        <f>Planilha1!$I$13*SIN(Planilha2!A3876)</f>
        <v>-8.4228573003845203E-2</v>
      </c>
    </row>
    <row r="3877" spans="1:3" x14ac:dyDescent="0.25">
      <c r="A3877" s="1">
        <v>3.8740000000000001</v>
      </c>
      <c r="B3877" s="1">
        <f>Planilha1!$I$17+Planilha1!$I$13*COS(Planilha2!A3877)</f>
        <v>-0.11043506971274097</v>
      </c>
      <c r="C3877" s="1">
        <f>Planilha1!$I$13*SIN(Planilha2!A3877)</f>
        <v>-8.432238355245146E-2</v>
      </c>
    </row>
    <row r="3878" spans="1:3" x14ac:dyDescent="0.25">
      <c r="A3878" s="1">
        <v>3.875</v>
      </c>
      <c r="B3878" s="1">
        <f>Planilha1!$I$17+Planilha1!$I$13*COS(Planilha2!A3878)</f>
        <v>-0.11035070045904465</v>
      </c>
      <c r="C3878" s="1">
        <f>Planilha1!$I$13*SIN(Planilha2!A3878)</f>
        <v>-8.4416109778681192E-2</v>
      </c>
    </row>
    <row r="3879" spans="1:3" x14ac:dyDescent="0.25">
      <c r="A3879" s="1">
        <v>3.8759999999999999</v>
      </c>
      <c r="B3879" s="1">
        <f>Planilha1!$I$17+Planilha1!$I$13*COS(Planilha2!A3879)</f>
        <v>-0.11026623752132234</v>
      </c>
      <c r="C3879" s="1">
        <f>Planilha1!$I$13*SIN(Planilha2!A3879)</f>
        <v>-8.4509751588808191E-2</v>
      </c>
    </row>
    <row r="3880" spans="1:3" x14ac:dyDescent="0.25">
      <c r="A3880" s="1">
        <v>3.8769999999999998</v>
      </c>
      <c r="B3880" s="1">
        <f>Planilha1!$I$17+Planilha1!$I$13*COS(Planilha2!A3880)</f>
        <v>-0.11018168098403697</v>
      </c>
      <c r="C3880" s="1">
        <f>Planilha1!$I$13*SIN(Planilha2!A3880)</f>
        <v>-8.4603308889190626E-2</v>
      </c>
    </row>
    <row r="3881" spans="1:3" x14ac:dyDescent="0.25">
      <c r="A3881" s="1">
        <v>3.8780000000000001</v>
      </c>
      <c r="B3881" s="1">
        <f>Planilha1!$I$17+Planilha1!$I$13*COS(Planilha2!A3881)</f>
        <v>-0.11009703093174503</v>
      </c>
      <c r="C3881" s="1">
        <f>Planilha1!$I$13*SIN(Planilha2!A3881)</f>
        <v>-8.469678158627128E-2</v>
      </c>
    </row>
    <row r="3882" spans="1:3" x14ac:dyDescent="0.25">
      <c r="A3882" s="1">
        <v>3.879</v>
      </c>
      <c r="B3882" s="1">
        <f>Planilha1!$I$17+Planilha1!$I$13*COS(Planilha2!A3882)</f>
        <v>-0.11001228744909666</v>
      </c>
      <c r="C3882" s="1">
        <f>Planilha1!$I$13*SIN(Planilha2!A3882)</f>
        <v>-8.4790169586577355E-2</v>
      </c>
    </row>
    <row r="3883" spans="1:3" x14ac:dyDescent="0.25">
      <c r="A3883" s="1">
        <v>3.88</v>
      </c>
      <c r="B3883" s="1">
        <f>Planilha1!$I$17+Planilha1!$I$13*COS(Planilha2!A3883)</f>
        <v>-0.10992745062083528</v>
      </c>
      <c r="C3883" s="1">
        <f>Planilha1!$I$13*SIN(Planilha2!A3883)</f>
        <v>-8.4883472796720913E-2</v>
      </c>
    </row>
    <row r="3884" spans="1:3" x14ac:dyDescent="0.25">
      <c r="A3884" s="1">
        <v>3.8809999999999998</v>
      </c>
      <c r="B3884" s="1">
        <f>Planilha1!$I$17+Planilha1!$I$13*COS(Planilha2!A3884)</f>
        <v>-0.10984252053179773</v>
      </c>
      <c r="C3884" s="1">
        <f>Planilha1!$I$13*SIN(Planilha2!A3884)</f>
        <v>-8.4976691123398743E-2</v>
      </c>
    </row>
    <row r="3885" spans="1:3" x14ac:dyDescent="0.25">
      <c r="A3885" s="1">
        <v>3.8820000000000001</v>
      </c>
      <c r="B3885" s="1">
        <f>Planilha1!$I$17+Planilha1!$I$13*COS(Planilha2!A3885)</f>
        <v>-0.10975749726691403</v>
      </c>
      <c r="C3885" s="1">
        <f>Planilha1!$I$13*SIN(Planilha2!A3885)</f>
        <v>-8.5069824473392577E-2</v>
      </c>
    </row>
    <row r="3886" spans="1:3" x14ac:dyDescent="0.25">
      <c r="A3886" s="1">
        <v>3.883</v>
      </c>
      <c r="B3886" s="1">
        <f>Planilha1!$I$17+Planilha1!$I$13*COS(Planilha2!A3886)</f>
        <v>-0.10967238091120753</v>
      </c>
      <c r="C3886" s="1">
        <f>Planilha1!$I$13*SIN(Planilha2!A3886)</f>
        <v>-8.5162872753568986E-2</v>
      </c>
    </row>
    <row r="3887" spans="1:3" x14ac:dyDescent="0.25">
      <c r="A3887" s="1">
        <v>3.8839999999999999</v>
      </c>
      <c r="B3887" s="1">
        <f>Planilha1!$I$17+Planilha1!$I$13*COS(Planilha2!A3887)</f>
        <v>-0.10958717154979454</v>
      </c>
      <c r="C3887" s="1">
        <f>Planilha1!$I$13*SIN(Planilha2!A3887)</f>
        <v>-8.5255835870879745E-2</v>
      </c>
    </row>
    <row r="3888" spans="1:3" x14ac:dyDescent="0.25">
      <c r="A3888" s="1">
        <v>3.8849999999999998</v>
      </c>
      <c r="B3888" s="1">
        <f>Planilha1!$I$17+Planilha1!$I$13*COS(Planilha2!A3888)</f>
        <v>-0.1095018692678844</v>
      </c>
      <c r="C3888" s="1">
        <f>Planilha1!$I$13*SIN(Planilha2!A3888)</f>
        <v>-8.5348713732361733E-2</v>
      </c>
    </row>
    <row r="3889" spans="1:3" x14ac:dyDescent="0.25">
      <c r="A3889" s="1">
        <v>3.8860000000000001</v>
      </c>
      <c r="B3889" s="1">
        <f>Planilha1!$I$17+Planilha1!$I$13*COS(Planilha2!A3889)</f>
        <v>-0.10941647415077936</v>
      </c>
      <c r="C3889" s="1">
        <f>Planilha1!$I$13*SIN(Planilha2!A3889)</f>
        <v>-8.5441506245137133E-2</v>
      </c>
    </row>
    <row r="3890" spans="1:3" x14ac:dyDescent="0.25">
      <c r="A3890" s="1">
        <v>3.887</v>
      </c>
      <c r="B3890" s="1">
        <f>Planilha1!$I$17+Planilha1!$I$13*COS(Planilha2!A3890)</f>
        <v>-0.1093309862838746</v>
      </c>
      <c r="C3890" s="1">
        <f>Planilha1!$I$13*SIN(Planilha2!A3890)</f>
        <v>-8.5534213316413366E-2</v>
      </c>
    </row>
    <row r="3891" spans="1:3" x14ac:dyDescent="0.25">
      <c r="A3891" s="1">
        <v>3.8879999999999999</v>
      </c>
      <c r="B3891" s="1">
        <f>Planilha1!$I$17+Planilha1!$I$13*COS(Planilha2!A3891)</f>
        <v>-0.10924540575265795</v>
      </c>
      <c r="C3891" s="1">
        <f>Planilha1!$I$13*SIN(Planilha2!A3891)</f>
        <v>-8.5626834853483422E-2</v>
      </c>
    </row>
    <row r="3892" spans="1:3" x14ac:dyDescent="0.25">
      <c r="A3892" s="1">
        <v>3.8889999999999998</v>
      </c>
      <c r="B3892" s="1">
        <f>Planilha1!$I$17+Planilha1!$I$13*COS(Planilha2!A3892)</f>
        <v>-0.10915973264270994</v>
      </c>
      <c r="C3892" s="1">
        <f>Planilha1!$I$13*SIN(Planilha2!A3892)</f>
        <v>-8.5719370763725752E-2</v>
      </c>
    </row>
    <row r="3893" spans="1:3" x14ac:dyDescent="0.25">
      <c r="A3893" s="1">
        <v>3.89</v>
      </c>
      <c r="B3893" s="1">
        <f>Planilha1!$I$17+Planilha1!$I$13*COS(Planilha2!A3893)</f>
        <v>-0.10907396703970361</v>
      </c>
      <c r="C3893" s="1">
        <f>Planilha1!$I$13*SIN(Planilha2!A3893)</f>
        <v>-8.5811820954604504E-2</v>
      </c>
    </row>
    <row r="3894" spans="1:3" x14ac:dyDescent="0.25">
      <c r="A3894" s="1">
        <v>3.891</v>
      </c>
      <c r="B3894" s="1">
        <f>Planilha1!$I$17+Planilha1!$I$13*COS(Planilha2!A3894)</f>
        <v>-0.10898810902940465</v>
      </c>
      <c r="C3894" s="1">
        <f>Planilha1!$I$13*SIN(Planilha2!A3894)</f>
        <v>-8.5904185333669406E-2</v>
      </c>
    </row>
    <row r="3895" spans="1:3" x14ac:dyDescent="0.25">
      <c r="A3895" s="1">
        <v>3.8919999999999999</v>
      </c>
      <c r="B3895" s="1">
        <f>Planilha1!$I$17+Planilha1!$I$13*COS(Planilha2!A3895)</f>
        <v>-0.108902158697671</v>
      </c>
      <c r="C3895" s="1">
        <f>Planilha1!$I$13*SIN(Planilha2!A3895)</f>
        <v>-8.5996463808556148E-2</v>
      </c>
    </row>
    <row r="3896" spans="1:3" x14ac:dyDescent="0.25">
      <c r="A3896" s="1">
        <v>3.8929999999999998</v>
      </c>
      <c r="B3896" s="1">
        <f>Planilha1!$I$17+Planilha1!$I$13*COS(Planilha2!A3896)</f>
        <v>-0.10881611613045304</v>
      </c>
      <c r="C3896" s="1">
        <f>Planilha1!$I$13*SIN(Planilha2!A3896)</f>
        <v>-8.608865628698624E-2</v>
      </c>
    </row>
    <row r="3897" spans="1:3" x14ac:dyDescent="0.25">
      <c r="A3897" s="1">
        <v>3.8940000000000001</v>
      </c>
      <c r="B3897" s="1">
        <f>Planilha1!$I$17+Planilha1!$I$13*COS(Planilha2!A3897)</f>
        <v>-0.10872998141379325</v>
      </c>
      <c r="C3897" s="1">
        <f>Planilha1!$I$13*SIN(Planilha2!A3897)</f>
        <v>-8.6180762676767261E-2</v>
      </c>
    </row>
    <row r="3898" spans="1:3" x14ac:dyDescent="0.25">
      <c r="A3898" s="1">
        <v>3.895</v>
      </c>
      <c r="B3898" s="1">
        <f>Planilha1!$I$17+Planilha1!$I$13*COS(Planilha2!A3898)</f>
        <v>-0.1086437546338264</v>
      </c>
      <c r="C3898" s="1">
        <f>Planilha1!$I$13*SIN(Planilha2!A3898)</f>
        <v>-8.6272782885792751E-2</v>
      </c>
    </row>
    <row r="3899" spans="1:3" x14ac:dyDescent="0.25">
      <c r="A3899" s="1">
        <v>3.8959999999999999</v>
      </c>
      <c r="B3899" s="1">
        <f>Planilha1!$I$17+Planilha1!$I$13*COS(Planilha2!A3899)</f>
        <v>-0.10855743587677925</v>
      </c>
      <c r="C3899" s="1">
        <f>Planilha1!$I$13*SIN(Planilha2!A3899)</f>
        <v>-8.6364716822042525E-2</v>
      </c>
    </row>
    <row r="3900" spans="1:3" x14ac:dyDescent="0.25">
      <c r="A3900" s="1">
        <v>3.8969999999999998</v>
      </c>
      <c r="B3900" s="1">
        <f>Planilha1!$I$17+Planilha1!$I$13*COS(Planilha2!A3900)</f>
        <v>-0.10847102522897058</v>
      </c>
      <c r="C3900" s="1">
        <f>Planilha1!$I$13*SIN(Planilha2!A3900)</f>
        <v>-8.6456564393582694E-2</v>
      </c>
    </row>
    <row r="3901" spans="1:3" x14ac:dyDescent="0.25">
      <c r="A3901" s="1">
        <v>3.8980000000000001</v>
      </c>
      <c r="B3901" s="1">
        <f>Planilha1!$I$17+Planilha1!$I$13*COS(Planilha2!A3901)</f>
        <v>-0.10838452277681095</v>
      </c>
      <c r="C3901" s="1">
        <f>Planilha1!$I$13*SIN(Planilha2!A3901)</f>
        <v>-8.6548325508565713E-2</v>
      </c>
    </row>
    <row r="3902" spans="1:3" x14ac:dyDescent="0.25">
      <c r="A3902" s="1">
        <v>3.899</v>
      </c>
      <c r="B3902" s="1">
        <f>Planilha1!$I$17+Planilha1!$I$13*COS(Planilha2!A3902)</f>
        <v>-0.10829792860680286</v>
      </c>
      <c r="C3902" s="1">
        <f>Planilha1!$I$13*SIN(Planilha2!A3902)</f>
        <v>-8.6640000075230386E-2</v>
      </c>
    </row>
    <row r="3903" spans="1:3" x14ac:dyDescent="0.25">
      <c r="A3903" s="1">
        <v>3.9</v>
      </c>
      <c r="B3903" s="1">
        <f>Planilha1!$I$17+Planilha1!$I$13*COS(Planilha2!A3903)</f>
        <v>-0.10821124280554049</v>
      </c>
      <c r="C3903" s="1">
        <f>Planilha1!$I$13*SIN(Planilha2!A3903)</f>
        <v>-8.6731588001902213E-2</v>
      </c>
    </row>
    <row r="3904" spans="1:3" x14ac:dyDescent="0.25">
      <c r="A3904" s="1">
        <v>3.9009999999999998</v>
      </c>
      <c r="B3904" s="1">
        <f>Planilha1!$I$17+Planilha1!$I$13*COS(Planilha2!A3904)</f>
        <v>-0.10812446545970961</v>
      </c>
      <c r="C3904" s="1">
        <f>Planilha1!$I$13*SIN(Planilha2!A3904)</f>
        <v>-8.6823089196993261E-2</v>
      </c>
    </row>
    <row r="3905" spans="1:3" x14ac:dyDescent="0.25">
      <c r="A3905" s="1">
        <v>3.9020000000000001</v>
      </c>
      <c r="B3905" s="1">
        <f>Planilha1!$I$17+Planilha1!$I$13*COS(Planilha2!A3905)</f>
        <v>-0.10803759665608752</v>
      </c>
      <c r="C3905" s="1">
        <f>Planilha1!$I$13*SIN(Planilha2!A3905)</f>
        <v>-8.6914503569002377E-2</v>
      </c>
    </row>
    <row r="3906" spans="1:3" x14ac:dyDescent="0.25">
      <c r="A3906" s="1">
        <v>3.903</v>
      </c>
      <c r="B3906" s="1">
        <f>Planilha1!$I$17+Planilha1!$I$13*COS(Planilha2!A3906)</f>
        <v>-0.10795063648154309</v>
      </c>
      <c r="C3906" s="1">
        <f>Planilha1!$I$13*SIN(Planilha2!A3906)</f>
        <v>-8.7005831026515143E-2</v>
      </c>
    </row>
    <row r="3907" spans="1:3" x14ac:dyDescent="0.25">
      <c r="A3907" s="1">
        <v>3.9039999999999999</v>
      </c>
      <c r="B3907" s="1">
        <f>Planilha1!$I$17+Planilha1!$I$13*COS(Planilha2!A3907)</f>
        <v>-0.10786358502303643</v>
      </c>
      <c r="C3907" s="1">
        <f>Planilha1!$I$13*SIN(Planilha2!A3907)</f>
        <v>-8.7097071478204127E-2</v>
      </c>
    </row>
    <row r="3908" spans="1:3" x14ac:dyDescent="0.25">
      <c r="A3908" s="1">
        <v>3.9049999999999998</v>
      </c>
      <c r="B3908" s="1">
        <f>Planilha1!$I$17+Planilha1!$I$13*COS(Planilha2!A3908)</f>
        <v>-0.10777644236761905</v>
      </c>
      <c r="C3908" s="1">
        <f>Planilha1!$I$13*SIN(Planilha2!A3908)</f>
        <v>-8.7188224832828898E-2</v>
      </c>
    </row>
    <row r="3909" spans="1:3" x14ac:dyDescent="0.25">
      <c r="A3909" s="1">
        <v>3.9060000000000001</v>
      </c>
      <c r="B3909" s="1">
        <f>Planilha1!$I$17+Planilha1!$I$13*COS(Planilha2!A3909)</f>
        <v>-0.1076892086024335</v>
      </c>
      <c r="C3909" s="1">
        <f>Planilha1!$I$13*SIN(Planilha2!A3909)</f>
        <v>-8.727929099923612E-2</v>
      </c>
    </row>
    <row r="3910" spans="1:3" x14ac:dyDescent="0.25">
      <c r="A3910" s="1">
        <v>3.907</v>
      </c>
      <c r="B3910" s="1">
        <f>Planilha1!$I$17+Planilha1!$I$13*COS(Planilha2!A3910)</f>
        <v>-0.10760188381471365</v>
      </c>
      <c r="C3910" s="1">
        <f>Planilha1!$I$13*SIN(Planilha2!A3910)</f>
        <v>-8.7370269886359611E-2</v>
      </c>
    </row>
    <row r="3911" spans="1:3" x14ac:dyDescent="0.25">
      <c r="A3911" s="1">
        <v>3.9079999999999999</v>
      </c>
      <c r="B3911" s="1">
        <f>Planilha1!$I$17+Planilha1!$I$13*COS(Planilha2!A3911)</f>
        <v>-0.10751446809178423</v>
      </c>
      <c r="C3911" s="1">
        <f>Planilha1!$I$13*SIN(Planilha2!A3911)</f>
        <v>-8.7461161403220467E-2</v>
      </c>
    </row>
    <row r="3912" spans="1:3" x14ac:dyDescent="0.25">
      <c r="A3912" s="1">
        <v>3.9089999999999998</v>
      </c>
      <c r="B3912" s="1">
        <f>Planilha1!$I$17+Planilha1!$I$13*COS(Planilha2!A3912)</f>
        <v>-0.10742696152106096</v>
      </c>
      <c r="C3912" s="1">
        <f>Planilha1!$I$13*SIN(Planilha2!A3912)</f>
        <v>-8.7551965458927211E-2</v>
      </c>
    </row>
    <row r="3913" spans="1:3" x14ac:dyDescent="0.25">
      <c r="A3913" s="1">
        <v>3.91</v>
      </c>
      <c r="B3913" s="1">
        <f>Planilha1!$I$17+Planilha1!$I$13*COS(Planilha2!A3913)</f>
        <v>-0.10733936419005034</v>
      </c>
      <c r="C3913" s="1">
        <f>Planilha1!$I$13*SIN(Planilha2!A3913)</f>
        <v>-8.7642681962675842E-2</v>
      </c>
    </row>
    <row r="3914" spans="1:3" x14ac:dyDescent="0.25">
      <c r="A3914" s="1">
        <v>3.911</v>
      </c>
      <c r="B3914" s="1">
        <f>Planilha1!$I$17+Planilha1!$I$13*COS(Planilha2!A3914)</f>
        <v>-0.10725167618634981</v>
      </c>
      <c r="C3914" s="1">
        <f>Planilha1!$I$13*SIN(Planilha2!A3914)</f>
        <v>-8.7733310823749772E-2</v>
      </c>
    </row>
    <row r="3915" spans="1:3" x14ac:dyDescent="0.25">
      <c r="A3915" s="1">
        <v>3.9119999999999999</v>
      </c>
      <c r="B3915" s="1">
        <f>Planilha1!$I$17+Planilha1!$I$13*COS(Planilha2!A3915)</f>
        <v>-0.1071638975976473</v>
      </c>
      <c r="C3915" s="1">
        <f>Planilha1!$I$13*SIN(Planilha2!A3915)</f>
        <v>-8.782385195152019E-2</v>
      </c>
    </row>
    <row r="3916" spans="1:3" x14ac:dyDescent="0.25">
      <c r="A3916" s="1">
        <v>3.9129999999999998</v>
      </c>
      <c r="B3916" s="1">
        <f>Planilha1!$I$17+Planilha1!$I$13*COS(Planilha2!A3916)</f>
        <v>-0.10707602851172141</v>
      </c>
      <c r="C3916" s="1">
        <f>Planilha1!$I$13*SIN(Planilha2!A3916)</f>
        <v>-8.7914305255445968E-2</v>
      </c>
    </row>
    <row r="3917" spans="1:3" x14ac:dyDescent="0.25">
      <c r="A3917" s="1">
        <v>3.9140000000000001</v>
      </c>
      <c r="B3917" s="1">
        <f>Planilha1!$I$17+Planilha1!$I$13*COS(Planilha2!A3917)</f>
        <v>-0.10698806901644116</v>
      </c>
      <c r="C3917" s="1">
        <f>Planilha1!$I$13*SIN(Planilha2!A3917)</f>
        <v>-8.8004670645073863E-2</v>
      </c>
    </row>
    <row r="3918" spans="1:3" x14ac:dyDescent="0.25">
      <c r="A3918" s="1">
        <v>3.915</v>
      </c>
      <c r="B3918" s="1">
        <f>Planilha1!$I$17+Planilha1!$I$13*COS(Planilha2!A3918)</f>
        <v>-0.10690001919976612</v>
      </c>
      <c r="C3918" s="1">
        <f>Planilha1!$I$13*SIN(Planilha2!A3918)</f>
        <v>-8.8094948030038409E-2</v>
      </c>
    </row>
    <row r="3919" spans="1:3" x14ac:dyDescent="0.25">
      <c r="A3919" s="1">
        <v>3.9159999999999999</v>
      </c>
      <c r="B3919" s="1">
        <f>Planilha1!$I$17+Planilha1!$I$13*COS(Planilha2!A3919)</f>
        <v>-0.10681187914974608</v>
      </c>
      <c r="C3919" s="1">
        <f>Planilha1!$I$13*SIN(Planilha2!A3919)</f>
        <v>-8.8185137320062265E-2</v>
      </c>
    </row>
    <row r="3920" spans="1:3" x14ac:dyDescent="0.25">
      <c r="A3920" s="1">
        <v>3.9169999999999998</v>
      </c>
      <c r="B3920" s="1">
        <f>Planilha1!$I$17+Planilha1!$I$13*COS(Planilha2!A3920)</f>
        <v>-0.10672364895452106</v>
      </c>
      <c r="C3920" s="1">
        <f>Planilha1!$I$13*SIN(Planilha2!A3920)</f>
        <v>-8.8275238424956146E-2</v>
      </c>
    </row>
    <row r="3921" spans="1:3" x14ac:dyDescent="0.25">
      <c r="A3921" s="1">
        <v>3.9180000000000001</v>
      </c>
      <c r="B3921" s="1">
        <f>Planilha1!$I$17+Planilha1!$I$13*COS(Planilha2!A3921)</f>
        <v>-0.10663532870232123</v>
      </c>
      <c r="C3921" s="1">
        <f>Planilha1!$I$13*SIN(Planilha2!A3921)</f>
        <v>-8.8365251254618998E-2</v>
      </c>
    </row>
    <row r="3922" spans="1:3" x14ac:dyDescent="0.25">
      <c r="A3922" s="1">
        <v>3.919</v>
      </c>
      <c r="B3922" s="1">
        <f>Planilha1!$I$17+Planilha1!$I$13*COS(Planilha2!A3922)</f>
        <v>-0.10654691848146688</v>
      </c>
      <c r="C3922" s="1">
        <f>Planilha1!$I$13*SIN(Planilha2!A3922)</f>
        <v>-8.845517571903791E-2</v>
      </c>
    </row>
    <row r="3923" spans="1:3" x14ac:dyDescent="0.25">
      <c r="A3923" s="1">
        <v>3.92</v>
      </c>
      <c r="B3923" s="1">
        <f>Planilha1!$I$17+Planilha1!$I$13*COS(Planilha2!A3923)</f>
        <v>-0.10645841838036822</v>
      </c>
      <c r="C3923" s="1">
        <f>Planilha1!$I$13*SIN(Planilha2!A3923)</f>
        <v>-8.8545011728288492E-2</v>
      </c>
    </row>
    <row r="3924" spans="1:3" x14ac:dyDescent="0.25">
      <c r="A3924" s="1">
        <v>3.9209999999999998</v>
      </c>
      <c r="B3924" s="1">
        <f>Planilha1!$I$17+Planilha1!$I$13*COS(Planilha2!A3924)</f>
        <v>-0.10636982848752534</v>
      </c>
      <c r="C3924" s="1">
        <f>Planilha1!$I$13*SIN(Planilha2!A3924)</f>
        <v>-8.8634759192534718E-2</v>
      </c>
    </row>
    <row r="3925" spans="1:3" x14ac:dyDescent="0.25">
      <c r="A3925" s="1">
        <v>3.9220000000000002</v>
      </c>
      <c r="B3925" s="1">
        <f>Planilha1!$I$17+Planilha1!$I$13*COS(Planilha2!A3925)</f>
        <v>-0.10628114889152805</v>
      </c>
      <c r="C3925" s="1">
        <f>Planilha1!$I$13*SIN(Planilha2!A3925)</f>
        <v>-8.8724418022029183E-2</v>
      </c>
    </row>
    <row r="3926" spans="1:3" x14ac:dyDescent="0.25">
      <c r="A3926" s="1">
        <v>3.923</v>
      </c>
      <c r="B3926" s="1">
        <f>Planilha1!$I$17+Planilha1!$I$13*COS(Planilha2!A3926)</f>
        <v>-0.10619237968105606</v>
      </c>
      <c r="C3926" s="1">
        <f>Planilha1!$I$13*SIN(Planilha2!A3926)</f>
        <v>-8.8813988127112969E-2</v>
      </c>
    </row>
    <row r="3927" spans="1:3" x14ac:dyDescent="0.25">
      <c r="A3927" s="1">
        <v>3.9239999999999999</v>
      </c>
      <c r="B3927" s="1">
        <f>Planilha1!$I$17+Planilha1!$I$13*COS(Planilha2!A3927)</f>
        <v>-0.1061035209448785</v>
      </c>
      <c r="C3927" s="1">
        <f>Planilha1!$I$13*SIN(Planilha2!A3927)</f>
        <v>-8.890346941821603E-2</v>
      </c>
    </row>
    <row r="3928" spans="1:3" x14ac:dyDescent="0.25">
      <c r="A3928" s="1">
        <v>3.9249999999999998</v>
      </c>
      <c r="B3928" s="1">
        <f>Planilha1!$I$17+Planilha1!$I$13*COS(Planilha2!A3928)</f>
        <v>-0.10601457277185414</v>
      </c>
      <c r="C3928" s="1">
        <f>Planilha1!$I$13*SIN(Planilha2!A3928)</f>
        <v>-8.8992861805857096E-2</v>
      </c>
    </row>
    <row r="3929" spans="1:3" x14ac:dyDescent="0.25">
      <c r="A3929" s="1">
        <v>3.9260000000000002</v>
      </c>
      <c r="B3929" s="1">
        <f>Planilha1!$I$17+Planilha1!$I$13*COS(Planilha2!A3929)</f>
        <v>-0.10592553525093105</v>
      </c>
      <c r="C3929" s="1">
        <f>Planilha1!$I$13*SIN(Planilha2!A3929)</f>
        <v>-8.9082165200643798E-2</v>
      </c>
    </row>
    <row r="3930" spans="1:3" x14ac:dyDescent="0.25">
      <c r="A3930" s="1">
        <v>3.927</v>
      </c>
      <c r="B3930" s="1">
        <f>Planilha1!$I$17+Planilha1!$I$13*COS(Planilha2!A3930)</f>
        <v>-0.10583640847114688</v>
      </c>
      <c r="C3930" s="1">
        <f>Planilha1!$I$13*SIN(Planilha2!A3930)</f>
        <v>-8.9171379513272683E-2</v>
      </c>
    </row>
    <row r="3931" spans="1:3" x14ac:dyDescent="0.25">
      <c r="A3931" s="1">
        <v>3.9279999999999999</v>
      </c>
      <c r="B3931" s="1">
        <f>Planilha1!$I$17+Planilha1!$I$13*COS(Planilha2!A3931)</f>
        <v>-0.10574719252162833</v>
      </c>
      <c r="C3931" s="1">
        <f>Planilha1!$I$13*SIN(Planilha2!A3931)</f>
        <v>-8.9260504654529491E-2</v>
      </c>
    </row>
    <row r="3932" spans="1:3" x14ac:dyDescent="0.25">
      <c r="A3932" s="1">
        <v>3.9289999999999998</v>
      </c>
      <c r="B3932" s="1">
        <f>Planilha1!$I$17+Planilha1!$I$13*COS(Planilha2!A3932)</f>
        <v>-0.10565788749159133</v>
      </c>
      <c r="C3932" s="1">
        <f>Planilha1!$I$13*SIN(Planilha2!A3932)</f>
        <v>-8.9349540535289082E-2</v>
      </c>
    </row>
    <row r="3933" spans="1:3" x14ac:dyDescent="0.25">
      <c r="A3933" s="1">
        <v>3.93</v>
      </c>
      <c r="B3933" s="1">
        <f>Planilha1!$I$17+Planilha1!$I$13*COS(Planilha2!A3933)</f>
        <v>-0.1055684934703409</v>
      </c>
      <c r="C3933" s="1">
        <f>Planilha1!$I$13*SIN(Planilha2!A3933)</f>
        <v>-8.9438487066515623E-2</v>
      </c>
    </row>
    <row r="3934" spans="1:3" x14ac:dyDescent="0.25">
      <c r="A3934" s="1">
        <v>3.931</v>
      </c>
      <c r="B3934" s="1">
        <f>Planilha1!$I$17+Planilha1!$I$13*COS(Planilha2!A3934)</f>
        <v>-0.10547901054727112</v>
      </c>
      <c r="C3934" s="1">
        <f>Planilha1!$I$13*SIN(Planilha2!A3934)</f>
        <v>-8.9527344159262515E-2</v>
      </c>
    </row>
    <row r="3935" spans="1:3" x14ac:dyDescent="0.25">
      <c r="A3935" s="1">
        <v>3.9319999999999999</v>
      </c>
      <c r="B3935" s="1">
        <f>Planilha1!$I$17+Planilha1!$I$13*COS(Planilha2!A3935)</f>
        <v>-0.10538943881186484</v>
      </c>
      <c r="C3935" s="1">
        <f>Planilha1!$I$13*SIN(Planilha2!A3935)</f>
        <v>-8.9616111724672695E-2</v>
      </c>
    </row>
    <row r="3936" spans="1:3" x14ac:dyDescent="0.25">
      <c r="A3936" s="1">
        <v>3.9329999999999998</v>
      </c>
      <c r="B3936" s="1">
        <f>Planilha1!$I$17+Planilha1!$I$13*COS(Planilha2!A3936)</f>
        <v>-0.10529977835369383</v>
      </c>
      <c r="C3936" s="1">
        <f>Planilha1!$I$13*SIN(Planilha2!A3936)</f>
        <v>-8.970478967397863E-2</v>
      </c>
    </row>
    <row r="3937" spans="1:3" x14ac:dyDescent="0.25">
      <c r="A3937" s="1">
        <v>3.9340000000000002</v>
      </c>
      <c r="B3937" s="1">
        <f>Planilha1!$I$17+Planilha1!$I$13*COS(Planilha2!A3937)</f>
        <v>-0.10521002926241847</v>
      </c>
      <c r="C3937" s="1">
        <f>Planilha1!$I$13*SIN(Planilha2!A3937)</f>
        <v>-8.9793377918502407E-2</v>
      </c>
    </row>
    <row r="3938" spans="1:3" x14ac:dyDescent="0.25">
      <c r="A3938" s="1">
        <v>3.9350000000000001</v>
      </c>
      <c r="B3938" s="1">
        <f>Planilha1!$I$17+Planilha1!$I$13*COS(Planilha2!A3938)</f>
        <v>-0.10512019162778792</v>
      </c>
      <c r="C3938" s="1">
        <f>Planilha1!$I$13*SIN(Planilha2!A3938)</f>
        <v>-8.9881876369655694E-2</v>
      </c>
    </row>
    <row r="3939" spans="1:3" x14ac:dyDescent="0.25">
      <c r="A3939" s="1">
        <v>3.9359999999999999</v>
      </c>
      <c r="B3939" s="1">
        <f>Planilha1!$I$17+Planilha1!$I$13*COS(Planilha2!A3939)</f>
        <v>-0.10503026553963979</v>
      </c>
      <c r="C3939" s="1">
        <f>Planilha1!$I$13*SIN(Planilha2!A3939)</f>
        <v>-8.9970284938940118E-2</v>
      </c>
    </row>
    <row r="3940" spans="1:3" x14ac:dyDescent="0.25">
      <c r="A3940" s="1">
        <v>3.9369999999999998</v>
      </c>
      <c r="B3940" s="1">
        <f>Planilha1!$I$17+Planilha1!$I$13*COS(Planilha2!A3940)</f>
        <v>-0.10494025108790017</v>
      </c>
      <c r="C3940" s="1">
        <f>Planilha1!$I$13*SIN(Planilha2!A3940)</f>
        <v>-9.0058603537947104E-2</v>
      </c>
    </row>
    <row r="3941" spans="1:3" x14ac:dyDescent="0.25">
      <c r="A3941" s="1">
        <v>3.9380000000000002</v>
      </c>
      <c r="B3941" s="1">
        <f>Planilha1!$I$17+Planilha1!$I$13*COS(Planilha2!A3941)</f>
        <v>-0.10485014836258341</v>
      </c>
      <c r="C3941" s="1">
        <f>Planilha1!$I$13*SIN(Planilha2!A3941)</f>
        <v>-9.014683207835808E-2</v>
      </c>
    </row>
    <row r="3942" spans="1:3" x14ac:dyDescent="0.25">
      <c r="A3942" s="1">
        <v>3.9390000000000001</v>
      </c>
      <c r="B3942" s="1">
        <f>Planilha1!$I$17+Planilha1!$I$13*COS(Planilha2!A3942)</f>
        <v>-0.10475995745379237</v>
      </c>
      <c r="C3942" s="1">
        <f>Planilha1!$I$13*SIN(Planilha2!A3942)</f>
        <v>-9.0234970471944467E-2</v>
      </c>
    </row>
    <row r="3943" spans="1:3" x14ac:dyDescent="0.25">
      <c r="A3943" s="1">
        <v>3.94</v>
      </c>
      <c r="B3943" s="1">
        <f>Planilha1!$I$17+Planilha1!$I$13*COS(Planilha2!A3943)</f>
        <v>-0.10466967845171786</v>
      </c>
      <c r="C3943" s="1">
        <f>Planilha1!$I$13*SIN(Planilha2!A3943)</f>
        <v>-9.0323018630567894E-2</v>
      </c>
    </row>
    <row r="3944" spans="1:3" x14ac:dyDescent="0.25">
      <c r="A3944" s="1">
        <v>3.9409999999999998</v>
      </c>
      <c r="B3944" s="1">
        <f>Planilha1!$I$17+Planilha1!$I$13*COS(Planilha2!A3944)</f>
        <v>-0.10457931144663891</v>
      </c>
      <c r="C3944" s="1">
        <f>Planilha1!$I$13*SIN(Planilha2!A3944)</f>
        <v>-9.041097646618021E-2</v>
      </c>
    </row>
    <row r="3945" spans="1:3" x14ac:dyDescent="0.25">
      <c r="A3945" s="1">
        <v>3.9420000000000002</v>
      </c>
      <c r="B3945" s="1">
        <f>Planilha1!$I$17+Planilha1!$I$13*COS(Planilha2!A3945)</f>
        <v>-0.10448885652892248</v>
      </c>
      <c r="C3945" s="1">
        <f>Planilha1!$I$13*SIN(Planilha2!A3945)</f>
        <v>-9.0498843890823633E-2</v>
      </c>
    </row>
    <row r="3946" spans="1:3" x14ac:dyDescent="0.25">
      <c r="A3946" s="1">
        <v>3.9430000000000001</v>
      </c>
      <c r="B3946" s="1">
        <f>Planilha1!$I$17+Planilha1!$I$13*COS(Planilha2!A3946)</f>
        <v>-0.10439831378902353</v>
      </c>
      <c r="C3946" s="1">
        <f>Planilha1!$I$13*SIN(Planilha2!A3946)</f>
        <v>-9.0586620816630686E-2</v>
      </c>
    </row>
    <row r="3947" spans="1:3" x14ac:dyDescent="0.25">
      <c r="A3947" s="1">
        <v>3.944</v>
      </c>
      <c r="B3947" s="1">
        <f>Planilha1!$I$17+Planilha1!$I$13*COS(Planilha2!A3947)</f>
        <v>-0.10430768331748477</v>
      </c>
      <c r="C3947" s="1">
        <f>Planilha1!$I$13*SIN(Planilha2!A3947)</f>
        <v>-9.067430715582446E-2</v>
      </c>
    </row>
    <row r="3948" spans="1:3" x14ac:dyDescent="0.25">
      <c r="A3948" s="1">
        <v>3.9449999999999998</v>
      </c>
      <c r="B3948" s="1">
        <f>Planilha1!$I$17+Planilha1!$I$13*COS(Planilha2!A3948)</f>
        <v>-0.10421696520493667</v>
      </c>
      <c r="C3948" s="1">
        <f>Planilha1!$I$13*SIN(Planilha2!A3948)</f>
        <v>-9.0761902820718623E-2</v>
      </c>
    </row>
    <row r="3949" spans="1:3" x14ac:dyDescent="0.25">
      <c r="A3949" s="1">
        <v>3.9460000000000002</v>
      </c>
      <c r="B3949" s="1">
        <f>Planilha1!$I$17+Planilha1!$I$13*COS(Planilha2!A3949)</f>
        <v>-0.10412615954209728</v>
      </c>
      <c r="C3949" s="1">
        <f>Planilha1!$I$13*SIN(Planilha2!A3949)</f>
        <v>-9.0849407723717579E-2</v>
      </c>
    </row>
    <row r="3950" spans="1:3" x14ac:dyDescent="0.25">
      <c r="A3950" s="1">
        <v>3.9470000000000001</v>
      </c>
      <c r="B3950" s="1">
        <f>Planilha1!$I$17+Planilha1!$I$13*COS(Planilha2!A3950)</f>
        <v>-0.10403526641977236</v>
      </c>
      <c r="C3950" s="1">
        <f>Planilha1!$I$13*SIN(Planilha2!A3950)</f>
        <v>-9.0936821777316337E-2</v>
      </c>
    </row>
    <row r="3951" spans="1:3" x14ac:dyDescent="0.25">
      <c r="A3951" s="1">
        <v>3.948</v>
      </c>
      <c r="B3951" s="1">
        <f>Planilha1!$I$17+Planilha1!$I$13*COS(Planilha2!A3951)</f>
        <v>-0.10394428592885493</v>
      </c>
      <c r="C3951" s="1">
        <f>Planilha1!$I$13*SIN(Planilha2!A3951)</f>
        <v>-9.1024144894100906E-2</v>
      </c>
    </row>
    <row r="3952" spans="1:3" x14ac:dyDescent="0.25">
      <c r="A3952" s="1">
        <v>3.9489999999999998</v>
      </c>
      <c r="B3952" s="1">
        <f>Planilha1!$I$17+Planilha1!$I$13*COS(Planilha2!A3952)</f>
        <v>-0.10385321816032554</v>
      </c>
      <c r="C3952" s="1">
        <f>Planilha1!$I$13*SIN(Planilha2!A3952)</f>
        <v>-9.1111376986748163E-2</v>
      </c>
    </row>
    <row r="3953" spans="1:3" x14ac:dyDescent="0.25">
      <c r="A3953" s="1">
        <v>3.95</v>
      </c>
      <c r="B3953" s="1">
        <f>Planilha1!$I$17+Planilha1!$I$13*COS(Planilha2!A3953)</f>
        <v>-0.10376206320525189</v>
      </c>
      <c r="C3953" s="1">
        <f>Planilha1!$I$13*SIN(Planilha2!A3953)</f>
        <v>-9.1198517968026055E-2</v>
      </c>
    </row>
    <row r="3954" spans="1:3" x14ac:dyDescent="0.25">
      <c r="A3954" s="1">
        <v>3.9510000000000001</v>
      </c>
      <c r="B3954" s="1">
        <f>Planilha1!$I$17+Planilha1!$I$13*COS(Planilha2!A3954)</f>
        <v>-0.10367082115478898</v>
      </c>
      <c r="C3954" s="1">
        <f>Planilha1!$I$13*SIN(Planilha2!A3954)</f>
        <v>-9.128556775079355E-2</v>
      </c>
    </row>
    <row r="3955" spans="1:3" x14ac:dyDescent="0.25">
      <c r="A3955" s="1">
        <v>3.952</v>
      </c>
      <c r="B3955" s="1">
        <f>Planilha1!$I$17+Planilha1!$I$13*COS(Planilha2!A3955)</f>
        <v>-0.10357949210017883</v>
      </c>
      <c r="C3955" s="1">
        <f>Planilha1!$I$13*SIN(Planilha2!A3955)</f>
        <v>-9.1372526248000893E-2</v>
      </c>
    </row>
    <row r="3956" spans="1:3" x14ac:dyDescent="0.25">
      <c r="A3956" s="1">
        <v>3.9529999999999998</v>
      </c>
      <c r="B3956" s="1">
        <f>Planilha1!$I$17+Planilha1!$I$13*COS(Planilha2!A3956)</f>
        <v>-0.1034880761327505</v>
      </c>
      <c r="C3956" s="1">
        <f>Planilha1!$I$13*SIN(Planilha2!A3956)</f>
        <v>-9.1459393372689615E-2</v>
      </c>
    </row>
    <row r="3957" spans="1:3" x14ac:dyDescent="0.25">
      <c r="A3957" s="1">
        <v>3.9540000000000002</v>
      </c>
      <c r="B3957" s="1">
        <f>Planilha1!$I$17+Planilha1!$I$13*COS(Planilha2!A3957)</f>
        <v>-0.1033965733439199</v>
      </c>
      <c r="C3957" s="1">
        <f>Planilha1!$I$13*SIN(Planilha2!A3957)</f>
        <v>-9.154616903799262E-2</v>
      </c>
    </row>
    <row r="3958" spans="1:3" x14ac:dyDescent="0.25">
      <c r="A3958" s="1">
        <v>3.9550000000000001</v>
      </c>
      <c r="B3958" s="1">
        <f>Planilha1!$I$17+Planilha1!$I$13*COS(Planilha2!A3958)</f>
        <v>-0.10330498382518989</v>
      </c>
      <c r="C3958" s="1">
        <f>Planilha1!$I$13*SIN(Planilha2!A3958)</f>
        <v>-9.1632853157134181E-2</v>
      </c>
    </row>
    <row r="3959" spans="1:3" x14ac:dyDescent="0.25">
      <c r="A3959" s="1">
        <v>3.956</v>
      </c>
      <c r="B3959" s="1">
        <f>Planilha1!$I$17+Planilha1!$I$13*COS(Planilha2!A3959)</f>
        <v>-0.10321330766814994</v>
      </c>
      <c r="C3959" s="1">
        <f>Planilha1!$I$13*SIN(Planilha2!A3959)</f>
        <v>-9.1719445643430209E-2</v>
      </c>
    </row>
    <row r="3960" spans="1:3" x14ac:dyDescent="0.25">
      <c r="A3960" s="1">
        <v>3.9569999999999999</v>
      </c>
      <c r="B3960" s="1">
        <f>Planilha1!$I$17+Planilha1!$I$13*COS(Planilha2!A3960)</f>
        <v>-0.10312154496447619</v>
      </c>
      <c r="C3960" s="1">
        <f>Planilha1!$I$13*SIN(Planilha2!A3960)</f>
        <v>-9.1805946410288233E-2</v>
      </c>
    </row>
    <row r="3961" spans="1:3" x14ac:dyDescent="0.25">
      <c r="A3961" s="1">
        <v>3.9580000000000002</v>
      </c>
      <c r="B3961" s="1">
        <f>Planilha1!$I$17+Planilha1!$I$13*COS(Planilha2!A3961)</f>
        <v>-0.10302969580593131</v>
      </c>
      <c r="C3961" s="1">
        <f>Planilha1!$I$13*SIN(Planilha2!A3961)</f>
        <v>-9.189235537120756E-2</v>
      </c>
    </row>
    <row r="3962" spans="1:3" x14ac:dyDescent="0.25">
      <c r="A3962" s="1">
        <v>3.9590000000000001</v>
      </c>
      <c r="B3962" s="1">
        <f>Planilha1!$I$17+Planilha1!$I$13*COS(Planilha2!A3962)</f>
        <v>-0.10293776028436454</v>
      </c>
      <c r="C3962" s="1">
        <f>Planilha1!$I$13*SIN(Planilha2!A3962)</f>
        <v>-9.1978672439779113E-2</v>
      </c>
    </row>
    <row r="3963" spans="1:3" x14ac:dyDescent="0.25">
      <c r="A3963" s="1">
        <v>3.96</v>
      </c>
      <c r="B3963" s="1">
        <f>Planilha1!$I$17+Planilha1!$I$13*COS(Planilha2!A3963)</f>
        <v>-0.10284573849171133</v>
      </c>
      <c r="C3963" s="1">
        <f>Planilha1!$I$13*SIN(Planilha2!A3963)</f>
        <v>-9.2064897529685899E-2</v>
      </c>
    </row>
    <row r="3964" spans="1:3" x14ac:dyDescent="0.25">
      <c r="A3964" s="1">
        <v>3.9609999999999999</v>
      </c>
      <c r="B3964" s="1">
        <f>Planilha1!$I$17+Planilha1!$I$13*COS(Planilha2!A3964)</f>
        <v>-0.10275363051999349</v>
      </c>
      <c r="C3964" s="1">
        <f>Planilha1!$I$13*SIN(Planilha2!A3964)</f>
        <v>-9.2151030554702834E-2</v>
      </c>
    </row>
    <row r="3965" spans="1:3" x14ac:dyDescent="0.25">
      <c r="A3965" s="1">
        <v>3.9620000000000002</v>
      </c>
      <c r="B3965" s="1">
        <f>Planilha1!$I$17+Planilha1!$I$13*COS(Planilha2!A3965)</f>
        <v>-0.10266143646131892</v>
      </c>
      <c r="C3965" s="1">
        <f>Planilha1!$I$13*SIN(Planilha2!A3965)</f>
        <v>-9.2237071428696929E-2</v>
      </c>
    </row>
    <row r="3966" spans="1:3" x14ac:dyDescent="0.25">
      <c r="A3966" s="1">
        <v>3.9630000000000001</v>
      </c>
      <c r="B3966" s="1">
        <f>Planilha1!$I$17+Planilha1!$I$13*COS(Planilha2!A3966)</f>
        <v>-0.10256915640788176</v>
      </c>
      <c r="C3966" s="1">
        <f>Planilha1!$I$13*SIN(Planilha2!A3966)</f>
        <v>-9.2323020065627245E-2</v>
      </c>
    </row>
    <row r="3967" spans="1:3" x14ac:dyDescent="0.25">
      <c r="A3967" s="1">
        <v>3.964</v>
      </c>
      <c r="B3967" s="1">
        <f>Planilha1!$I$17+Planilha1!$I$13*COS(Planilha2!A3967)</f>
        <v>-0.10247679045196202</v>
      </c>
      <c r="C3967" s="1">
        <f>Planilha1!$I$13*SIN(Planilha2!A3967)</f>
        <v>-9.2408876379545174E-2</v>
      </c>
    </row>
    <row r="3968" spans="1:3" x14ac:dyDescent="0.25">
      <c r="A3968" s="1">
        <v>3.9649999999999999</v>
      </c>
      <c r="B3968" s="1">
        <f>Planilha1!$I$17+Planilha1!$I$13*COS(Planilha2!A3968)</f>
        <v>-0.10238433868592564</v>
      </c>
      <c r="C3968" s="1">
        <f>Planilha1!$I$13*SIN(Planilha2!A3968)</f>
        <v>-9.2494640284594434E-2</v>
      </c>
    </row>
    <row r="3969" spans="1:3" x14ac:dyDescent="0.25">
      <c r="A3969" s="1">
        <v>3.9660000000000002</v>
      </c>
      <c r="B3969" s="1">
        <f>Planilha1!$I$17+Planilha1!$I$13*COS(Planilha2!A3969)</f>
        <v>-0.10229180120222436</v>
      </c>
      <c r="C3969" s="1">
        <f>Planilha1!$I$13*SIN(Planilha2!A3969)</f>
        <v>-9.2580311695011158E-2</v>
      </c>
    </row>
    <row r="3970" spans="1:3" x14ac:dyDescent="0.25">
      <c r="A3970" s="1">
        <v>3.9670000000000001</v>
      </c>
      <c r="B3970" s="1">
        <f>Planilha1!$I$17+Planilha1!$I$13*COS(Planilha2!A3970)</f>
        <v>-0.10219917809339571</v>
      </c>
      <c r="C3970" s="1">
        <f>Planilha1!$I$13*SIN(Planilha2!A3970)</f>
        <v>-9.2665890525123862E-2</v>
      </c>
    </row>
    <row r="3971" spans="1:3" x14ac:dyDescent="0.25">
      <c r="A3971" s="1">
        <v>3.968</v>
      </c>
      <c r="B3971" s="1">
        <f>Planilha1!$I$17+Planilha1!$I$13*COS(Planilha2!A3971)</f>
        <v>-0.10210646945206275</v>
      </c>
      <c r="C3971" s="1">
        <f>Planilha1!$I$13*SIN(Planilha2!A3971)</f>
        <v>-9.2751376689353765E-2</v>
      </c>
    </row>
    <row r="3972" spans="1:3" x14ac:dyDescent="0.25">
      <c r="A3972" s="1">
        <v>3.9689999999999999</v>
      </c>
      <c r="B3972" s="1">
        <f>Planilha1!$I$17+Planilha1!$I$13*COS(Planilha2!A3972)</f>
        <v>-0.10201367537093414</v>
      </c>
      <c r="C3972" s="1">
        <f>Planilha1!$I$13*SIN(Planilha2!A3972)</f>
        <v>-9.2836770102214708E-2</v>
      </c>
    </row>
    <row r="3973" spans="1:3" x14ac:dyDescent="0.25">
      <c r="A3973" s="1">
        <v>3.97</v>
      </c>
      <c r="B3973" s="1">
        <f>Planilha1!$I$17+Planilha1!$I$13*COS(Planilha2!A3973)</f>
        <v>-0.1019207959428039</v>
      </c>
      <c r="C3973" s="1">
        <f>Planilha1!$I$13*SIN(Planilha2!A3973)</f>
        <v>-9.2922070678313318E-2</v>
      </c>
    </row>
    <row r="3974" spans="1:3" x14ac:dyDescent="0.25">
      <c r="A3974" s="1">
        <v>3.9710000000000001</v>
      </c>
      <c r="B3974" s="1">
        <f>Planilha1!$I$17+Planilha1!$I$13*COS(Planilha2!A3974)</f>
        <v>-0.10182783126055152</v>
      </c>
      <c r="C3974" s="1">
        <f>Planilha1!$I$13*SIN(Planilha2!A3974)</f>
        <v>-9.3007278332348939E-2</v>
      </c>
    </row>
    <row r="3975" spans="1:3" x14ac:dyDescent="0.25">
      <c r="A3975" s="1">
        <v>3.972</v>
      </c>
      <c r="B3975" s="1">
        <f>Planilha1!$I$17+Planilha1!$I$13*COS(Planilha2!A3975)</f>
        <v>-0.10173478141714164</v>
      </c>
      <c r="C3975" s="1">
        <f>Planilha1!$I$13*SIN(Planilha2!A3975)</f>
        <v>-9.3092392979114008E-2</v>
      </c>
    </row>
    <row r="3976" spans="1:3" x14ac:dyDescent="0.25">
      <c r="A3976" s="1">
        <v>3.9729999999999999</v>
      </c>
      <c r="B3976" s="1">
        <f>Planilha1!$I$17+Planilha1!$I$13*COS(Planilha2!A3976)</f>
        <v>-0.10164164650562411</v>
      </c>
      <c r="C3976" s="1">
        <f>Planilha1!$I$13*SIN(Planilha2!A3976)</f>
        <v>-9.3177414533493846E-2</v>
      </c>
    </row>
    <row r="3977" spans="1:3" x14ac:dyDescent="0.25">
      <c r="A3977" s="1">
        <v>3.9740000000000002</v>
      </c>
      <c r="B3977" s="1">
        <f>Planilha1!$I$17+Planilha1!$I$13*COS(Planilha2!A3977)</f>
        <v>-0.10154842661913377</v>
      </c>
      <c r="C3977" s="1">
        <f>Planilha1!$I$13*SIN(Planilha2!A3977)</f>
        <v>-9.326234291046695E-2</v>
      </c>
    </row>
    <row r="3978" spans="1:3" x14ac:dyDescent="0.25">
      <c r="A3978" s="1">
        <v>3.9750000000000001</v>
      </c>
      <c r="B3978" s="1">
        <f>Planilha1!$I$17+Planilha1!$I$13*COS(Planilha2!A3978)</f>
        <v>-0.1014551218508906</v>
      </c>
      <c r="C3978" s="1">
        <f>Planilha1!$I$13*SIN(Planilha2!A3978)</f>
        <v>-9.3347178025104879E-2</v>
      </c>
    </row>
    <row r="3979" spans="1:3" x14ac:dyDescent="0.25">
      <c r="A3979" s="1">
        <v>3.976</v>
      </c>
      <c r="B3979" s="1">
        <f>Planilha1!$I$17+Planilha1!$I$13*COS(Planilha2!A3979)</f>
        <v>-0.10136173229419931</v>
      </c>
      <c r="C3979" s="1">
        <f>Planilha1!$I$13*SIN(Planilha2!A3979)</f>
        <v>-9.3431919792572565E-2</v>
      </c>
    </row>
    <row r="3980" spans="1:3" x14ac:dyDescent="0.25">
      <c r="A3980" s="1">
        <v>3.9769999999999999</v>
      </c>
      <c r="B3980" s="1">
        <f>Planilha1!$I$17+Planilha1!$I$13*COS(Planilha2!A3980)</f>
        <v>-0.10126825804244945</v>
      </c>
      <c r="C3980" s="1">
        <f>Planilha1!$I$13*SIN(Planilha2!A3980)</f>
        <v>-9.3516568128128238E-2</v>
      </c>
    </row>
    <row r="3981" spans="1:3" x14ac:dyDescent="0.25">
      <c r="A3981" s="1">
        <v>3.9780000000000002</v>
      </c>
      <c r="B3981" s="1">
        <f>Planilha1!$I$17+Planilha1!$I$13*COS(Planilha2!A3981)</f>
        <v>-0.10117469918911523</v>
      </c>
      <c r="C3981" s="1">
        <f>Planilha1!$I$13*SIN(Planilha2!A3981)</f>
        <v>-9.3601122947123611E-2</v>
      </c>
    </row>
    <row r="3982" spans="1:3" x14ac:dyDescent="0.25">
      <c r="A3982" s="1">
        <v>3.9790000000000001</v>
      </c>
      <c r="B3982" s="1">
        <f>Planilha1!$I$17+Planilha1!$I$13*COS(Planilha2!A3982)</f>
        <v>-0.10108105582775556</v>
      </c>
      <c r="C3982" s="1">
        <f>Planilha1!$I$13*SIN(Planilha2!A3982)</f>
        <v>-9.3685584165003805E-2</v>
      </c>
    </row>
    <row r="3983" spans="1:3" x14ac:dyDescent="0.25">
      <c r="A3983" s="1">
        <v>3.98</v>
      </c>
      <c r="B3983" s="1">
        <f>Planilha1!$I$17+Planilha1!$I$13*COS(Planilha2!A3983)</f>
        <v>-0.10098732805201376</v>
      </c>
      <c r="C3983" s="1">
        <f>Planilha1!$I$13*SIN(Planilha2!A3983)</f>
        <v>-9.3769951697307646E-2</v>
      </c>
    </row>
    <row r="3984" spans="1:3" x14ac:dyDescent="0.25">
      <c r="A3984" s="1">
        <v>3.9809999999999999</v>
      </c>
      <c r="B3984" s="1">
        <f>Planilha1!$I$17+Planilha1!$I$13*COS(Planilha2!A3984)</f>
        <v>-0.1008935159556176</v>
      </c>
      <c r="C3984" s="1">
        <f>Planilha1!$I$13*SIN(Planilha2!A3984)</f>
        <v>-9.3854225459667595E-2</v>
      </c>
    </row>
    <row r="3985" spans="1:3" x14ac:dyDescent="0.25">
      <c r="A3985" s="1">
        <v>3.9820000000000002</v>
      </c>
      <c r="B3985" s="1">
        <f>Planilha1!$I$17+Planilha1!$I$13*COS(Planilha2!A3985)</f>
        <v>-0.10079961963237916</v>
      </c>
      <c r="C3985" s="1">
        <f>Planilha1!$I$13*SIN(Planilha2!A3985)</f>
        <v>-9.3938405367809952E-2</v>
      </c>
    </row>
    <row r="3986" spans="1:3" x14ac:dyDescent="0.25">
      <c r="A3986" s="1">
        <v>3.9830000000000001</v>
      </c>
      <c r="B3986" s="1">
        <f>Planilha1!$I$17+Planilha1!$I$13*COS(Planilha2!A3986)</f>
        <v>-0.10070563917619477</v>
      </c>
      <c r="C3986" s="1">
        <f>Planilha1!$I$13*SIN(Planilha2!A3986)</f>
        <v>-9.402249133755472E-2</v>
      </c>
    </row>
    <row r="3987" spans="1:3" x14ac:dyDescent="0.25">
      <c r="A3987" s="1">
        <v>3.984</v>
      </c>
      <c r="B3987" s="1">
        <f>Planilha1!$I$17+Planilha1!$I$13*COS(Planilha2!A3987)</f>
        <v>-0.10061157468104488</v>
      </c>
      <c r="C3987" s="1">
        <f>Planilha1!$I$13*SIN(Planilha2!A3987)</f>
        <v>-9.4106483284816009E-2</v>
      </c>
    </row>
    <row r="3988" spans="1:3" x14ac:dyDescent="0.25">
      <c r="A3988" s="1">
        <v>3.9849999999999999</v>
      </c>
      <c r="B3988" s="1">
        <f>Planilha1!$I$17+Planilha1!$I$13*COS(Planilha2!A3988)</f>
        <v>-0.10051742624099398</v>
      </c>
      <c r="C3988" s="1">
        <f>Planilha1!$I$13*SIN(Planilha2!A3988)</f>
        <v>-9.4190381125601838E-2</v>
      </c>
    </row>
    <row r="3989" spans="1:3" x14ac:dyDescent="0.25">
      <c r="A3989" s="1">
        <v>3.9860000000000002</v>
      </c>
      <c r="B3989" s="1">
        <f>Planilha1!$I$17+Planilha1!$I$13*COS(Planilha2!A3989)</f>
        <v>-0.10042319395019046</v>
      </c>
      <c r="C3989" s="1">
        <f>Planilha1!$I$13*SIN(Planilha2!A3989)</f>
        <v>-9.427418477601443E-2</v>
      </c>
    </row>
    <row r="3990" spans="1:3" x14ac:dyDescent="0.25">
      <c r="A3990" s="1">
        <v>3.9870000000000001</v>
      </c>
      <c r="B3990" s="1">
        <f>Planilha1!$I$17+Planilha1!$I$13*COS(Planilha2!A3990)</f>
        <v>-0.10032887790286667</v>
      </c>
      <c r="C3990" s="1">
        <f>Planilha1!$I$13*SIN(Planilha2!A3990)</f>
        <v>-9.4357894152250057E-2</v>
      </c>
    </row>
    <row r="3991" spans="1:3" x14ac:dyDescent="0.25">
      <c r="A3991" s="1">
        <v>3.988</v>
      </c>
      <c r="B3991" s="1">
        <f>Planilha1!$I$17+Planilha1!$I$13*COS(Planilha2!A3991)</f>
        <v>-0.1002344781933386</v>
      </c>
      <c r="C3991" s="1">
        <f>Planilha1!$I$13*SIN(Planilha2!A3991)</f>
        <v>-9.4441509170599403E-2</v>
      </c>
    </row>
    <row r="3992" spans="1:3" x14ac:dyDescent="0.25">
      <c r="A3992" s="1">
        <v>3.9889999999999999</v>
      </c>
      <c r="B3992" s="1">
        <f>Planilha1!$I$17+Planilha1!$I$13*COS(Planilha2!A3992)</f>
        <v>-0.10013999491600599</v>
      </c>
      <c r="C3992" s="1">
        <f>Planilha1!$I$13*SIN(Planilha2!A3992)</f>
        <v>-9.4525029747447448E-2</v>
      </c>
    </row>
    <row r="3993" spans="1:3" x14ac:dyDescent="0.25">
      <c r="A3993" s="1">
        <v>3.99</v>
      </c>
      <c r="B3993" s="1">
        <f>Planilha1!$I$17+Planilha1!$I$13*COS(Planilha2!A3993)</f>
        <v>-0.10004542816535203</v>
      </c>
      <c r="C3993" s="1">
        <f>Planilha1!$I$13*SIN(Planilha2!A3993)</f>
        <v>-9.4608455799273669E-2</v>
      </c>
    </row>
    <row r="3994" spans="1:3" x14ac:dyDescent="0.25">
      <c r="A3994" s="1">
        <v>3.9910000000000001</v>
      </c>
      <c r="B3994" s="1">
        <f>Planilha1!$I$17+Planilha1!$I$13*COS(Planilha2!A3994)</f>
        <v>-9.9950778035943572E-2</v>
      </c>
      <c r="C3994" s="1">
        <f>Planilha1!$I$13*SIN(Planilha2!A3994)</f>
        <v>-9.4691787242651926E-2</v>
      </c>
    </row>
    <row r="3995" spans="1:3" x14ac:dyDescent="0.25">
      <c r="A3995" s="1">
        <v>3.992</v>
      </c>
      <c r="B3995" s="1">
        <f>Planilha1!$I$17+Planilha1!$I$13*COS(Planilha2!A3995)</f>
        <v>-9.9856044622430667E-2</v>
      </c>
      <c r="C3995" s="1">
        <f>Planilha1!$I$13*SIN(Planilha2!A3995)</f>
        <v>-9.477502399425082E-2</v>
      </c>
    </row>
    <row r="3996" spans="1:3" x14ac:dyDescent="0.25">
      <c r="A3996" s="1">
        <v>3.9929999999999999</v>
      </c>
      <c r="B3996" s="1">
        <f>Planilha1!$I$17+Planilha1!$I$13*COS(Planilha2!A3996)</f>
        <v>-9.9761228019546747E-2</v>
      </c>
      <c r="C3996" s="1">
        <f>Planilha1!$I$13*SIN(Planilha2!A3996)</f>
        <v>-9.485816597083363E-2</v>
      </c>
    </row>
    <row r="3997" spans="1:3" x14ac:dyDescent="0.25">
      <c r="A3997" s="1">
        <v>3.9940000000000002</v>
      </c>
      <c r="B3997" s="1">
        <f>Planilha1!$I$17+Planilha1!$I$13*COS(Planilha2!A3997)</f>
        <v>-9.966632832210838E-2</v>
      </c>
      <c r="C3997" s="1">
        <f>Planilha1!$I$13*SIN(Planilha2!A3997)</f>
        <v>-9.4941213089258417E-2</v>
      </c>
    </row>
    <row r="3998" spans="1:3" x14ac:dyDescent="0.25">
      <c r="A3998" s="1">
        <v>3.9950000000000001</v>
      </c>
      <c r="B3998" s="1">
        <f>Planilha1!$I$17+Planilha1!$I$13*COS(Planilha2!A3998)</f>
        <v>-9.9571345625015295E-2</v>
      </c>
      <c r="C3998" s="1">
        <f>Planilha1!$I$13*SIN(Planilha2!A3998)</f>
        <v>-9.5024165266477986E-2</v>
      </c>
    </row>
    <row r="3999" spans="1:3" x14ac:dyDescent="0.25">
      <c r="A3999" s="1">
        <v>3.996</v>
      </c>
      <c r="B3999" s="1">
        <f>Planilha1!$I$17+Planilha1!$I$13*COS(Planilha2!A3999)</f>
        <v>-9.9476280023250152E-2</v>
      </c>
      <c r="C3999" s="1">
        <f>Planilha1!$I$13*SIN(Planilha2!A3999)</f>
        <v>-9.5107022419540208E-2</v>
      </c>
    </row>
    <row r="4000" spans="1:3" x14ac:dyDescent="0.25">
      <c r="A4000" s="1">
        <v>3.9969999999999999</v>
      </c>
      <c r="B4000" s="1">
        <f>Planilha1!$I$17+Planilha1!$I$13*COS(Planilha2!A4000)</f>
        <v>-9.9381131611878573E-2</v>
      </c>
      <c r="C4000" s="1">
        <f>Planilha1!$I$13*SIN(Planilha2!A4000)</f>
        <v>-9.5189784465587929E-2</v>
      </c>
    </row>
    <row r="4001" spans="1:3" x14ac:dyDescent="0.25">
      <c r="A4001" s="1">
        <v>3.9980000000000002</v>
      </c>
      <c r="B4001" s="1">
        <f>Planilha1!$I$17+Planilha1!$I$13*COS(Planilha2!A4001)</f>
        <v>-9.9285900486048892E-2</v>
      </c>
      <c r="C4001" s="1">
        <f>Planilha1!$I$13*SIN(Planilha2!A4001)</f>
        <v>-9.5272451321859158E-2</v>
      </c>
    </row>
    <row r="4002" spans="1:3" x14ac:dyDescent="0.25">
      <c r="A4002" s="1">
        <v>3.9990000000000001</v>
      </c>
      <c r="B4002" s="1">
        <f>Planilha1!$I$17+Planilha1!$I$13*COS(Planilha2!A4002)</f>
        <v>-9.9190586740992306E-2</v>
      </c>
      <c r="C4002" s="1">
        <f>Planilha1!$I$13*SIN(Planilha2!A4002)</f>
        <v>-9.5355022905686967E-2</v>
      </c>
    </row>
    <row r="4003" spans="1:3" x14ac:dyDescent="0.25">
      <c r="A4003" s="1">
        <v>4</v>
      </c>
      <c r="B4003" s="1">
        <f>Planilha1!$I$17+Planilha1!$I$13*COS(Planilha2!A4003)</f>
        <v>-9.9095190472022546E-2</v>
      </c>
      <c r="C4003" s="1">
        <f>Planilha1!$I$13*SIN(Planilha2!A4003)</f>
        <v>-9.5437499134499823E-2</v>
      </c>
    </row>
    <row r="4004" spans="1:3" x14ac:dyDescent="0.25">
      <c r="A4004" s="1">
        <v>4.0010000000000003</v>
      </c>
      <c r="B4004" s="1">
        <f>Planilha1!$I$17+Planilha1!$I$13*COS(Planilha2!A4004)</f>
        <v>-9.8999711774535801E-2</v>
      </c>
      <c r="C4004" s="1">
        <f>Planilha1!$I$13*SIN(Planilha2!A4004)</f>
        <v>-9.5519879925821533E-2</v>
      </c>
    </row>
    <row r="4005" spans="1:3" x14ac:dyDescent="0.25">
      <c r="A4005" s="1">
        <v>4.0019999999999998</v>
      </c>
      <c r="B4005" s="1">
        <f>Planilha1!$I$17+Planilha1!$I$13*COS(Planilha2!A4005)</f>
        <v>-9.8904150744010877E-2</v>
      </c>
      <c r="C4005" s="1">
        <f>Planilha1!$I$13*SIN(Planilha2!A4005)</f>
        <v>-9.5602165197271202E-2</v>
      </c>
    </row>
    <row r="4006" spans="1:3" x14ac:dyDescent="0.25">
      <c r="A4006" s="1">
        <v>4.0030000000000001</v>
      </c>
      <c r="B4006" s="1">
        <f>Planilha1!$I$17+Planilha1!$I$13*COS(Planilha2!A4006)</f>
        <v>-9.8808507476008653E-2</v>
      </c>
      <c r="C4006" s="1">
        <f>Planilha1!$I$13*SIN(Planilha2!A4006)</f>
        <v>-9.5684354866563709E-2</v>
      </c>
    </row>
    <row r="4007" spans="1:3" x14ac:dyDescent="0.25">
      <c r="A4007" s="1">
        <v>4.0039999999999996</v>
      </c>
      <c r="B4007" s="1">
        <f>Planilha1!$I$17+Planilha1!$I$13*COS(Planilha2!A4007)</f>
        <v>-9.8712782066172552E-2</v>
      </c>
      <c r="C4007" s="1">
        <f>Planilha1!$I$13*SIN(Planilha2!A4007)</f>
        <v>-9.5766448851509256E-2</v>
      </c>
    </row>
    <row r="4008" spans="1:3" x14ac:dyDescent="0.25">
      <c r="A4008" s="1">
        <v>4.0049999999999999</v>
      </c>
      <c r="B4008" s="1">
        <f>Planilha1!$I$17+Planilha1!$I$13*COS(Planilha2!A4008)</f>
        <v>-9.8616974610227795E-2</v>
      </c>
      <c r="C4008" s="1">
        <f>Planilha1!$I$13*SIN(Planilha2!A4008)</f>
        <v>-9.5848447070013998E-2</v>
      </c>
    </row>
    <row r="4009" spans="1:3" x14ac:dyDescent="0.25">
      <c r="A4009" s="1">
        <v>4.0060000000000002</v>
      </c>
      <c r="B4009" s="1">
        <f>Planilha1!$I$17+Planilha1!$I$13*COS(Planilha2!A4009)</f>
        <v>-9.8521085203981937E-2</v>
      </c>
      <c r="C4009" s="1">
        <f>Planilha1!$I$13*SIN(Planilha2!A4009)</f>
        <v>-9.5930349440079665E-2</v>
      </c>
    </row>
    <row r="4010" spans="1:3" x14ac:dyDescent="0.25">
      <c r="A4010" s="1">
        <v>4.0069999999999997</v>
      </c>
      <c r="B4010" s="1">
        <f>Planilha1!$I$17+Planilha1!$I$13*COS(Planilha2!A4010)</f>
        <v>-9.8425113943324455E-2</v>
      </c>
      <c r="C4010" s="1">
        <f>Planilha1!$I$13*SIN(Planilha2!A4010)</f>
        <v>-9.6012155879803815E-2</v>
      </c>
    </row>
    <row r="4011" spans="1:3" x14ac:dyDescent="0.25">
      <c r="A4011" s="1">
        <v>4.008</v>
      </c>
      <c r="B4011" s="1">
        <f>Planilha1!$I$17+Planilha1!$I$13*COS(Planilha2!A4011)</f>
        <v>-9.83290609242264E-2</v>
      </c>
      <c r="C4011" s="1">
        <f>Planilha1!$I$13*SIN(Planilha2!A4011)</f>
        <v>-9.6093866307380149E-2</v>
      </c>
    </row>
    <row r="4012" spans="1:3" x14ac:dyDescent="0.25">
      <c r="A4012" s="1">
        <v>4.0090000000000003</v>
      </c>
      <c r="B4012" s="1">
        <f>Planilha1!$I$17+Planilha1!$I$13*COS(Planilha2!A4012)</f>
        <v>-9.8232926242740909E-2</v>
      </c>
      <c r="C4012" s="1">
        <f>Planilha1!$I$13*SIN(Planilha2!A4012)</f>
        <v>-9.6175480641098182E-2</v>
      </c>
    </row>
    <row r="4013" spans="1:3" x14ac:dyDescent="0.25">
      <c r="A4013" s="1">
        <v>4.01</v>
      </c>
      <c r="B4013" s="1">
        <f>Planilha1!$I$17+Planilha1!$I$13*COS(Planilha2!A4013)</f>
        <v>-9.8136709995002722E-2</v>
      </c>
      <c r="C4013" s="1">
        <f>Planilha1!$I$13*SIN(Planilha2!A4013)</f>
        <v>-9.6256998799343518E-2</v>
      </c>
    </row>
    <row r="4014" spans="1:3" x14ac:dyDescent="0.25">
      <c r="A4014" s="1">
        <v>4.0110000000000001</v>
      </c>
      <c r="B4014" s="1">
        <f>Planilha1!$I$17+Planilha1!$I$13*COS(Planilha2!A4014)</f>
        <v>-9.8040412277227901E-2</v>
      </c>
      <c r="C4014" s="1">
        <f>Planilha1!$I$13*SIN(Planilha2!A4014)</f>
        <v>-9.6338420700598157E-2</v>
      </c>
    </row>
    <row r="4015" spans="1:3" x14ac:dyDescent="0.25">
      <c r="A4015" s="1">
        <v>4.0119999999999996</v>
      </c>
      <c r="B4015" s="1">
        <f>Planilha1!$I$17+Planilha1!$I$13*COS(Planilha2!A4015)</f>
        <v>-9.794403318571436E-2</v>
      </c>
      <c r="C4015" s="1">
        <f>Planilha1!$I$13*SIN(Planilha2!A4015)</f>
        <v>-9.6419746263440048E-2</v>
      </c>
    </row>
    <row r="4016" spans="1:3" x14ac:dyDescent="0.25">
      <c r="A4016" s="1">
        <v>4.0129999999999999</v>
      </c>
      <c r="B4016" s="1">
        <f>Planilha1!$I$17+Planilha1!$I$13*COS(Planilha2!A4016)</f>
        <v>-9.7847572816840964E-2</v>
      </c>
      <c r="C4016" s="1">
        <f>Planilha1!$I$13*SIN(Planilha2!A4016)</f>
        <v>-9.6500975406543774E-2</v>
      </c>
    </row>
    <row r="4017" spans="1:3" x14ac:dyDescent="0.25">
      <c r="A4017" s="1">
        <v>4.0140000000000002</v>
      </c>
      <c r="B4017" s="1">
        <f>Planilha1!$I$17+Planilha1!$I$13*COS(Planilha2!A4017)</f>
        <v>-9.7751031267068189E-2</v>
      </c>
      <c r="C4017" s="1">
        <f>Planilha1!$I$13*SIN(Planilha2!A4017)</f>
        <v>-9.6582108048680143E-2</v>
      </c>
    </row>
    <row r="4018" spans="1:3" x14ac:dyDescent="0.25">
      <c r="A4018" s="1">
        <v>4.0149999999999997</v>
      </c>
      <c r="B4018" s="1">
        <f>Planilha1!$I$17+Planilha1!$I$13*COS(Planilha2!A4018)</f>
        <v>-9.7654408632937659E-2</v>
      </c>
      <c r="C4018" s="1">
        <f>Planilha1!$I$13*SIN(Planilha2!A4018)</f>
        <v>-9.6663144108716445E-2</v>
      </c>
    </row>
    <row r="4019" spans="1:3" x14ac:dyDescent="0.25">
      <c r="A4019" s="1">
        <v>4.016</v>
      </c>
      <c r="B4019" s="1">
        <f>Planilha1!$I$17+Planilha1!$I$13*COS(Planilha2!A4019)</f>
        <v>-9.7557705011071819E-2</v>
      </c>
      <c r="C4019" s="1">
        <f>Planilha1!$I$13*SIN(Planilha2!A4019)</f>
        <v>-9.6744083505616751E-2</v>
      </c>
    </row>
    <row r="4020" spans="1:3" x14ac:dyDescent="0.25">
      <c r="A4020" s="1">
        <v>4.0170000000000003</v>
      </c>
      <c r="B4020" s="1">
        <f>Planilha1!$I$17+Planilha1!$I$13*COS(Planilha2!A4020)</f>
        <v>-9.7460920498174383E-2</v>
      </c>
      <c r="C4020" s="1">
        <f>Planilha1!$I$13*SIN(Planilha2!A4020)</f>
        <v>-9.6824926158441627E-2</v>
      </c>
    </row>
    <row r="4021" spans="1:3" x14ac:dyDescent="0.25">
      <c r="A4021" s="1">
        <v>4.0179999999999998</v>
      </c>
      <c r="B4021" s="1">
        <f>Planilha1!$I$17+Planilha1!$I$13*COS(Planilha2!A4021)</f>
        <v>-9.7364055191029947E-2</v>
      </c>
      <c r="C4021" s="1">
        <f>Planilha1!$I$13*SIN(Planilha2!A4021)</f>
        <v>-9.6905671986348335E-2</v>
      </c>
    </row>
    <row r="4022" spans="1:3" x14ac:dyDescent="0.25">
      <c r="A4022" s="1">
        <v>4.0190000000000001</v>
      </c>
      <c r="B4022" s="1">
        <f>Planilha1!$I$17+Planilha1!$I$13*COS(Planilha2!A4022)</f>
        <v>-9.7267109186503595E-2</v>
      </c>
      <c r="C4022" s="1">
        <f>Planilha1!$I$13*SIN(Planilha2!A4022)</f>
        <v>-9.6986320908591203E-2</v>
      </c>
    </row>
    <row r="4023" spans="1:3" x14ac:dyDescent="0.25">
      <c r="A4023" s="1">
        <v>4.0199999999999996</v>
      </c>
      <c r="B4023" s="1">
        <f>Planilha1!$I$17+Planilha1!$I$13*COS(Planilha2!A4023)</f>
        <v>-9.7170082581541542E-2</v>
      </c>
      <c r="C4023" s="1">
        <f>Planilha1!$I$13*SIN(Planilha2!A4023)</f>
        <v>-9.7066872844521174E-2</v>
      </c>
    </row>
    <row r="4024" spans="1:3" x14ac:dyDescent="0.25">
      <c r="A4024" s="1">
        <v>4.0209999999999999</v>
      </c>
      <c r="B4024" s="1">
        <f>Planilha1!$I$17+Planilha1!$I$13*COS(Planilha2!A4024)</f>
        <v>-9.7072975473170203E-2</v>
      </c>
      <c r="C4024" s="1">
        <f>Planilha1!$I$13*SIN(Planilha2!A4024)</f>
        <v>-9.7147327713586473E-2</v>
      </c>
    </row>
    <row r="4025" spans="1:3" x14ac:dyDescent="0.25">
      <c r="A4025" s="1">
        <v>4.0220000000000002</v>
      </c>
      <c r="B4025" s="1">
        <f>Planilha1!$I$17+Planilha1!$I$13*COS(Planilha2!A4025)</f>
        <v>-9.6975787958496748E-2</v>
      </c>
      <c r="C4025" s="1">
        <f>Planilha1!$I$13*SIN(Planilha2!A4025)</f>
        <v>-9.722768543533214E-2</v>
      </c>
    </row>
    <row r="4026" spans="1:3" x14ac:dyDescent="0.25">
      <c r="A4026" s="1">
        <v>4.0229999999999997</v>
      </c>
      <c r="B4026" s="1">
        <f>Planilha1!$I$17+Planilha1!$I$13*COS(Planilha2!A4026)</f>
        <v>-9.6878520134708782E-2</v>
      </c>
      <c r="C4026" s="1">
        <f>Planilha1!$I$13*SIN(Planilha2!A4026)</f>
        <v>-9.7307945929400411E-2</v>
      </c>
    </row>
    <row r="4027" spans="1:3" x14ac:dyDescent="0.25">
      <c r="A4027" s="1">
        <v>4.024</v>
      </c>
      <c r="B4027" s="1">
        <f>Planilha1!$I$17+Planilha1!$I$13*COS(Planilha2!A4027)</f>
        <v>-9.6781172099073942E-2</v>
      </c>
      <c r="C4027" s="1">
        <f>Planilha1!$I$13*SIN(Planilha2!A4027)</f>
        <v>-9.7388109115530933E-2</v>
      </c>
    </row>
    <row r="4028" spans="1:3" x14ac:dyDescent="0.25">
      <c r="A4028" s="1">
        <v>4.0250000000000004</v>
      </c>
      <c r="B4028" s="1">
        <f>Planilha1!$I$17+Planilha1!$I$13*COS(Planilha2!A4028)</f>
        <v>-9.6683743948940359E-2</v>
      </c>
      <c r="C4028" s="1">
        <f>Planilha1!$I$13*SIN(Planilha2!A4028)</f>
        <v>-9.746817491356044E-2</v>
      </c>
    </row>
    <row r="4029" spans="1:3" x14ac:dyDescent="0.25">
      <c r="A4029" s="1">
        <v>4.0259999999999998</v>
      </c>
      <c r="B4029" s="1">
        <f>Planilha1!$I$17+Planilha1!$I$13*COS(Planilha2!A4029)</f>
        <v>-9.6586235781736238E-2</v>
      </c>
      <c r="C4029" s="1">
        <f>Planilha1!$I$13*SIN(Planilha2!A4029)</f>
        <v>-9.7548143243423105E-2</v>
      </c>
    </row>
    <row r="4030" spans="1:3" x14ac:dyDescent="0.25">
      <c r="A4030" s="1">
        <v>4.0270000000000001</v>
      </c>
      <c r="B4030" s="1">
        <f>Planilha1!$I$17+Planilha1!$I$13*COS(Planilha2!A4030)</f>
        <v>-9.6488647694969579E-2</v>
      </c>
      <c r="C4030" s="1">
        <f>Planilha1!$I$13*SIN(Planilha2!A4030)</f>
        <v>-9.76280140251507E-2</v>
      </c>
    </row>
    <row r="4031" spans="1:3" x14ac:dyDescent="0.25">
      <c r="A4031" s="1">
        <v>4.0279999999999996</v>
      </c>
      <c r="B4031" s="1">
        <f>Planilha1!$I$17+Planilha1!$I$13*COS(Planilha2!A4031)</f>
        <v>-9.6390979786228626E-2</v>
      </c>
      <c r="C4031" s="1">
        <f>Planilha1!$I$13*SIN(Planilha2!A4031)</f>
        <v>-9.7707787178872366E-2</v>
      </c>
    </row>
    <row r="4032" spans="1:3" x14ac:dyDescent="0.25">
      <c r="A4032" s="1">
        <v>4.0289999999999999</v>
      </c>
      <c r="B4032" s="1">
        <f>Planilha1!$I$17+Planilha1!$I$13*COS(Planilha2!A4032)</f>
        <v>-9.6293232153181127E-2</v>
      </c>
      <c r="C4032" s="1">
        <f>Planilha1!$I$13*SIN(Planilha2!A4032)</f>
        <v>-9.7787462624815039E-2</v>
      </c>
    </row>
    <row r="4033" spans="1:3" x14ac:dyDescent="0.25">
      <c r="A4033" s="1">
        <v>4.03</v>
      </c>
      <c r="B4033" s="1">
        <f>Planilha1!$I$17+Planilha1!$I$13*COS(Planilha2!A4033)</f>
        <v>-9.6195404893574754E-2</v>
      </c>
      <c r="C4033" s="1">
        <f>Planilha1!$I$13*SIN(Planilha2!A4033)</f>
        <v>-9.7867040283303258E-2</v>
      </c>
    </row>
    <row r="4034" spans="1:3" x14ac:dyDescent="0.25">
      <c r="A4034" s="1">
        <v>4.0309999999999997</v>
      </c>
      <c r="B4034" s="1">
        <f>Planilha1!$I$17+Planilha1!$I$13*COS(Planilha2!A4034)</f>
        <v>-9.6097498105236878E-2</v>
      </c>
      <c r="C4034" s="1">
        <f>Planilha1!$I$13*SIN(Planilha2!A4034)</f>
        <v>-9.7946520074759277E-2</v>
      </c>
    </row>
    <row r="4035" spans="1:3" x14ac:dyDescent="0.25">
      <c r="A4035" s="1">
        <v>4.032</v>
      </c>
      <c r="B4035" s="1">
        <f>Planilha1!$I$17+Planilha1!$I$13*COS(Planilha2!A4035)</f>
        <v>-9.5999511886074099E-2</v>
      </c>
      <c r="C4035" s="1">
        <f>Planilha1!$I$13*SIN(Planilha2!A4035)</f>
        <v>-9.8025901919703423E-2</v>
      </c>
    </row>
    <row r="4036" spans="1:3" x14ac:dyDescent="0.25">
      <c r="A4036" s="1">
        <v>4.0330000000000004</v>
      </c>
      <c r="B4036" s="1">
        <f>Planilha1!$I$17+Planilha1!$I$13*COS(Planilha2!A4036)</f>
        <v>-9.5901446334072715E-2</v>
      </c>
      <c r="C4036" s="1">
        <f>Planilha1!$I$13*SIN(Planilha2!A4036)</f>
        <v>-9.8105185738753861E-2</v>
      </c>
    </row>
    <row r="4037" spans="1:3" x14ac:dyDescent="0.25">
      <c r="A4037" s="1">
        <v>4.0339999999999998</v>
      </c>
      <c r="B4037" s="1">
        <f>Planilha1!$I$17+Planilha1!$I$13*COS(Planilha2!A4037)</f>
        <v>-9.5803301547298339E-2</v>
      </c>
      <c r="C4037" s="1">
        <f>Planilha1!$I$13*SIN(Planilha2!A4037)</f>
        <v>-9.8184371452626637E-2</v>
      </c>
    </row>
    <row r="4038" spans="1:3" x14ac:dyDescent="0.25">
      <c r="A4038" s="1">
        <v>4.0350000000000001</v>
      </c>
      <c r="B4038" s="1">
        <f>Planilha1!$I$17+Planilha1!$I$13*COS(Planilha2!A4038)</f>
        <v>-9.5705077623895601E-2</v>
      </c>
      <c r="C4038" s="1">
        <f>Planilha1!$I$13*SIN(Planilha2!A4038)</f>
        <v>-9.8263458982136218E-2</v>
      </c>
    </row>
    <row r="4039" spans="1:3" x14ac:dyDescent="0.25">
      <c r="A4039" s="1">
        <v>4.0359999999999996</v>
      </c>
      <c r="B4039" s="1">
        <f>Planilha1!$I$17+Planilha1!$I$13*COS(Planilha2!A4039)</f>
        <v>-9.560677466208857E-2</v>
      </c>
      <c r="C4039" s="1">
        <f>Planilha1!$I$13*SIN(Planilha2!A4039)</f>
        <v>-9.8342448248194936E-2</v>
      </c>
    </row>
    <row r="4040" spans="1:3" x14ac:dyDescent="0.25">
      <c r="A4040" s="1">
        <v>4.0369999999999999</v>
      </c>
      <c r="B4040" s="1">
        <f>Planilha1!$I$17+Planilha1!$I$13*COS(Planilha2!A4040)</f>
        <v>-9.5508392760180041E-2</v>
      </c>
      <c r="C4040" s="1">
        <f>Planilha1!$I$13*SIN(Planilha2!A4040)</f>
        <v>-9.8421339171813685E-2</v>
      </c>
    </row>
    <row r="4041" spans="1:3" x14ac:dyDescent="0.25">
      <c r="A4041" s="1">
        <v>4.0380000000000003</v>
      </c>
      <c r="B4041" s="1">
        <f>Planilha1!$I$17+Planilha1!$I$13*COS(Planilha2!A4041)</f>
        <v>-9.5409932016551999E-2</v>
      </c>
      <c r="C4041" s="1">
        <f>Planilha1!$I$13*SIN(Planilha2!A4041)</f>
        <v>-9.8500131674101446E-2</v>
      </c>
    </row>
    <row r="4042" spans="1:3" x14ac:dyDescent="0.25">
      <c r="A4042" s="1">
        <v>4.0389999999999997</v>
      </c>
      <c r="B4042" s="1">
        <f>Planilha1!$I$17+Planilha1!$I$13*COS(Planilha2!A4042)</f>
        <v>-9.5311392529665237E-2</v>
      </c>
      <c r="C4042" s="1">
        <f>Planilha1!$I$13*SIN(Planilha2!A4042)</f>
        <v>-9.8578825676265691E-2</v>
      </c>
    </row>
    <row r="4043" spans="1:3" x14ac:dyDescent="0.25">
      <c r="A4043" s="1">
        <v>4.04</v>
      </c>
      <c r="B4043" s="1">
        <f>Planilha1!$I$17+Planilha1!$I$13*COS(Planilha2!A4043)</f>
        <v>-9.5212774398059086E-2</v>
      </c>
      <c r="C4043" s="1">
        <f>Planilha1!$I$13*SIN(Planilha2!A4043)</f>
        <v>-9.8657421099612522E-2</v>
      </c>
    </row>
    <row r="4044" spans="1:3" x14ac:dyDescent="0.25">
      <c r="A4044" s="1">
        <v>4.0410000000000004</v>
      </c>
      <c r="B4044" s="1">
        <f>Planilha1!$I$17+Planilha1!$I$13*COS(Planilha2!A4044)</f>
        <v>-9.5114077720351742E-2</v>
      </c>
      <c r="C4044" s="1">
        <f>Planilha1!$I$13*SIN(Planilha2!A4044)</f>
        <v>-9.8735917865546474E-2</v>
      </c>
    </row>
    <row r="4045" spans="1:3" x14ac:dyDescent="0.25">
      <c r="A4045" s="1">
        <v>4.0419999999999998</v>
      </c>
      <c r="B4045" s="1">
        <f>Planilha1!$I$17+Planilha1!$I$13*COS(Planilha2!A4045)</f>
        <v>-9.5015302595239992E-2</v>
      </c>
      <c r="C4045" s="1">
        <f>Planilha1!$I$13*SIN(Planilha2!A4045)</f>
        <v>-9.8814315895570728E-2</v>
      </c>
    </row>
    <row r="4046" spans="1:3" x14ac:dyDescent="0.25">
      <c r="A4046" s="1">
        <v>4.0430000000000001</v>
      </c>
      <c r="B4046" s="1">
        <f>Planilha1!$I$17+Planilha1!$I$13*COS(Planilha2!A4046)</f>
        <v>-9.4916449121498728E-2</v>
      </c>
      <c r="C4046" s="1">
        <f>Planilha1!$I$13*SIN(Planilha2!A4046)</f>
        <v>-9.8892615111287399E-2</v>
      </c>
    </row>
    <row r="4047" spans="1:3" x14ac:dyDescent="0.25">
      <c r="A4047" s="1">
        <v>4.0439999999999996</v>
      </c>
      <c r="B4047" s="1">
        <f>Planilha1!$I$17+Planilha1!$I$13*COS(Planilha2!A4047)</f>
        <v>-9.4817517397981638E-2</v>
      </c>
      <c r="C4047" s="1">
        <f>Planilha1!$I$13*SIN(Planilha2!A4047)</f>
        <v>-9.8970815434397119E-2</v>
      </c>
    </row>
    <row r="4048" spans="1:3" x14ac:dyDescent="0.25">
      <c r="A4048" s="1">
        <v>4.0449999999999999</v>
      </c>
      <c r="B4048" s="1">
        <f>Planilha1!$I$17+Planilha1!$I$13*COS(Planilha2!A4048)</f>
        <v>-9.4718507523620224E-2</v>
      </c>
      <c r="C4048" s="1">
        <f>Planilha1!$I$13*SIN(Planilha2!A4048)</f>
        <v>-9.9048916786699734E-2</v>
      </c>
    </row>
    <row r="4049" spans="1:3" x14ac:dyDescent="0.25">
      <c r="A4049" s="1">
        <v>4.0460000000000003</v>
      </c>
      <c r="B4049" s="1">
        <f>Planilha1!$I$17+Planilha1!$I$13*COS(Planilha2!A4049)</f>
        <v>-9.4619419597424467E-2</v>
      </c>
      <c r="C4049" s="1">
        <f>Planilha1!$I$13*SIN(Planilha2!A4049)</f>
        <v>-9.9126919090093815E-2</v>
      </c>
    </row>
    <row r="4050" spans="1:3" x14ac:dyDescent="0.25">
      <c r="A4050" s="1">
        <v>4.0469999999999997</v>
      </c>
      <c r="B4050" s="1">
        <f>Planilha1!$I$17+Planilha1!$I$13*COS(Planilha2!A4050)</f>
        <v>-9.4520253718482369E-2</v>
      </c>
      <c r="C4050" s="1">
        <f>Planilha1!$I$13*SIN(Planilha2!A4050)</f>
        <v>-9.9204822266576981E-2</v>
      </c>
    </row>
    <row r="4051" spans="1:3" x14ac:dyDescent="0.25">
      <c r="A4051" s="1">
        <v>4.048</v>
      </c>
      <c r="B4051" s="1">
        <f>Planilha1!$I$17+Planilha1!$I$13*COS(Planilha2!A4051)</f>
        <v>-9.4421009985959606E-2</v>
      </c>
      <c r="C4051" s="1">
        <f>Planilha1!$I$13*SIN(Planilha2!A4051)</f>
        <v>-9.9282626238246227E-2</v>
      </c>
    </row>
    <row r="4052" spans="1:3" x14ac:dyDescent="0.25">
      <c r="A4052" s="1">
        <v>4.0490000000000004</v>
      </c>
      <c r="B4052" s="1">
        <f>Planilha1!$I$17+Planilha1!$I$13*COS(Planilha2!A4052)</f>
        <v>-9.4321688499100012E-2</v>
      </c>
      <c r="C4052" s="1">
        <f>Planilha1!$I$13*SIN(Planilha2!A4052)</f>
        <v>-9.9360330927297499E-2</v>
      </c>
    </row>
    <row r="4053" spans="1:3" x14ac:dyDescent="0.25">
      <c r="A4053" s="1">
        <v>4.05</v>
      </c>
      <c r="B4053" s="1">
        <f>Planilha1!$I$17+Planilha1!$I$13*COS(Planilha2!A4053)</f>
        <v>-9.4222289357225153E-2</v>
      </c>
      <c r="C4053" s="1">
        <f>Planilha1!$I$13*SIN(Planilha2!A4053)</f>
        <v>-9.943793625602608E-2</v>
      </c>
    </row>
    <row r="4054" spans="1:3" x14ac:dyDescent="0.25">
      <c r="A4054" s="1">
        <v>4.0510000000000002</v>
      </c>
      <c r="B4054" s="1">
        <f>Planilha1!$I$17+Planilha1!$I$13*COS(Planilha2!A4054)</f>
        <v>-9.4122812659733976E-2</v>
      </c>
      <c r="C4054" s="1">
        <f>Planilha1!$I$13*SIN(Planilha2!A4054)</f>
        <v>-9.9515442146826727E-2</v>
      </c>
    </row>
    <row r="4055" spans="1:3" x14ac:dyDescent="0.25">
      <c r="A4055" s="1">
        <v>4.0519999999999996</v>
      </c>
      <c r="B4055" s="1">
        <f>Planilha1!$I$17+Planilha1!$I$13*COS(Planilha2!A4055)</f>
        <v>-9.4023258506103338E-2</v>
      </c>
      <c r="C4055" s="1">
        <f>Planilha1!$I$13*SIN(Planilha2!A4055)</f>
        <v>-9.9592848522193467E-2</v>
      </c>
    </row>
    <row r="4056" spans="1:3" x14ac:dyDescent="0.25">
      <c r="A4056" s="1">
        <v>4.0529999999999999</v>
      </c>
      <c r="B4056" s="1">
        <f>Planilha1!$I$17+Planilha1!$I$13*COS(Planilha2!A4056)</f>
        <v>-9.3923626995887216E-2</v>
      </c>
      <c r="C4056" s="1">
        <f>Planilha1!$I$13*SIN(Planilha2!A4056)</f>
        <v>-9.9670155304720051E-2</v>
      </c>
    </row>
    <row r="4057" spans="1:3" x14ac:dyDescent="0.25">
      <c r="A4057" s="1">
        <v>4.0540000000000003</v>
      </c>
      <c r="B4057" s="1">
        <f>Planilha1!$I$17+Planilha1!$I$13*COS(Planilha2!A4057)</f>
        <v>-9.3823918228717204E-2</v>
      </c>
      <c r="C4057" s="1">
        <f>Planilha1!$I$13*SIN(Planilha2!A4057)</f>
        <v>-9.9747362417099639E-2</v>
      </c>
    </row>
    <row r="4058" spans="1:3" x14ac:dyDescent="0.25">
      <c r="A4058" s="1">
        <v>4.0549999999999997</v>
      </c>
      <c r="B4058" s="1">
        <f>Planilha1!$I$17+Planilha1!$I$13*COS(Planilha2!A4058)</f>
        <v>-9.3724132304302168E-2</v>
      </c>
      <c r="C4058" s="1">
        <f>Planilha1!$I$13*SIN(Planilha2!A4058)</f>
        <v>-9.9824469782125072E-2</v>
      </c>
    </row>
    <row r="4059" spans="1:3" x14ac:dyDescent="0.25">
      <c r="A4059" s="1">
        <v>4.056</v>
      </c>
      <c r="B4059" s="1">
        <f>Planilha1!$I$17+Planilha1!$I$13*COS(Planilha2!A4059)</f>
        <v>-9.3624269322427803E-2</v>
      </c>
      <c r="C4059" s="1">
        <f>Planilha1!$I$13*SIN(Planilha2!A4059)</f>
        <v>-9.9901477322689086E-2</v>
      </c>
    </row>
    <row r="4060" spans="1:3" x14ac:dyDescent="0.25">
      <c r="A4060" s="1">
        <v>4.0570000000000004</v>
      </c>
      <c r="B4060" s="1">
        <f>Planilha1!$I$17+Planilha1!$I$13*COS(Planilha2!A4060)</f>
        <v>-9.3524329382957211E-2</v>
      </c>
      <c r="C4060" s="1">
        <f>Planilha1!$I$13*SIN(Planilha2!A4060)</f>
        <v>-9.99783849617841E-2</v>
      </c>
    </row>
    <row r="4061" spans="1:3" x14ac:dyDescent="0.25">
      <c r="A4061" s="1">
        <v>4.0579999999999998</v>
      </c>
      <c r="B4061" s="1">
        <f>Planilha1!$I$17+Planilha1!$I$13*COS(Planilha2!A4061)</f>
        <v>-9.342431258583038E-2</v>
      </c>
      <c r="C4061" s="1">
        <f>Planilha1!$I$13*SIN(Planilha2!A4061)</f>
        <v>-0.10005519262250243</v>
      </c>
    </row>
    <row r="4062" spans="1:3" x14ac:dyDescent="0.25">
      <c r="A4062" s="1">
        <v>4.0590000000000002</v>
      </c>
      <c r="B4062" s="1">
        <f>Planilha1!$I$17+Planilha1!$I$13*COS(Planilha2!A4062)</f>
        <v>-9.3324219031063957E-2</v>
      </c>
      <c r="C4062" s="1">
        <f>Planilha1!$I$13*SIN(Planilha2!A4062)</f>
        <v>-0.10013190022803653</v>
      </c>
    </row>
    <row r="4063" spans="1:3" x14ac:dyDescent="0.25">
      <c r="A4063" s="1">
        <v>4.0599999999999996</v>
      </c>
      <c r="B4063" s="1">
        <f>Planilha1!$I$17+Planilha1!$I$13*COS(Planilha2!A4063)</f>
        <v>-9.3224048818751626E-2</v>
      </c>
      <c r="C4063" s="1">
        <f>Planilha1!$I$13*SIN(Planilha2!A4063)</f>
        <v>-0.10020850770167869</v>
      </c>
    </row>
    <row r="4064" spans="1:3" x14ac:dyDescent="0.25">
      <c r="A4064" s="1">
        <v>4.0609999999999999</v>
      </c>
      <c r="B4064" s="1">
        <f>Planilha1!$I$17+Planilha1!$I$13*COS(Planilha2!A4064)</f>
        <v>-9.3123802049063453E-2</v>
      </c>
      <c r="C4064" s="1">
        <f>Planilha1!$I$13*SIN(Planilha2!A4064)</f>
        <v>-0.10028501496682156</v>
      </c>
    </row>
    <row r="4065" spans="1:3" x14ac:dyDescent="0.25">
      <c r="A4065" s="1">
        <v>4.0620000000000003</v>
      </c>
      <c r="B4065" s="1">
        <f>Planilha1!$I$17+Planilha1!$I$13*COS(Planilha2!A4065)</f>
        <v>-9.302347882224625E-2</v>
      </c>
      <c r="C4065" s="1">
        <f>Planilha1!$I$13*SIN(Planilha2!A4065)</f>
        <v>-0.10036142194695782</v>
      </c>
    </row>
    <row r="4066" spans="1:3" x14ac:dyDescent="0.25">
      <c r="A4066" s="1">
        <v>4.0629999999999997</v>
      </c>
      <c r="B4066" s="1">
        <f>Planilha1!$I$17+Planilha1!$I$13*COS(Planilha2!A4066)</f>
        <v>-9.2923079238623363E-2</v>
      </c>
      <c r="C4066" s="1">
        <f>Planilha1!$I$13*SIN(Planilha2!A4066)</f>
        <v>-0.10043772856568044</v>
      </c>
    </row>
    <row r="4067" spans="1:3" x14ac:dyDescent="0.25">
      <c r="A4067" s="1">
        <v>4.0640000000000001</v>
      </c>
      <c r="B4067" s="1">
        <f>Planilha1!$I$17+Planilha1!$I$13*COS(Planilha2!A4067)</f>
        <v>-9.2822603398594161E-2</v>
      </c>
      <c r="C4067" s="1">
        <f>Planilha1!$I$13*SIN(Planilha2!A4067)</f>
        <v>-0.10051393474668291</v>
      </c>
    </row>
    <row r="4068" spans="1:3" x14ac:dyDescent="0.25">
      <c r="A4068" s="1">
        <v>4.0650000000000004</v>
      </c>
      <c r="B4068" s="1">
        <f>Planilha1!$I$17+Planilha1!$I$13*COS(Planilha2!A4068)</f>
        <v>-9.2722051402634578E-2</v>
      </c>
      <c r="C4068" s="1">
        <f>Planilha1!$I$13*SIN(Planilha2!A4068)</f>
        <v>-0.10059004041375902</v>
      </c>
    </row>
    <row r="4069" spans="1:3" x14ac:dyDescent="0.25">
      <c r="A4069" s="1">
        <v>4.0659999999999998</v>
      </c>
      <c r="B4069" s="1">
        <f>Planilha1!$I$17+Planilha1!$I$13*COS(Planilha2!A4069)</f>
        <v>-9.2621423351296681E-2</v>
      </c>
      <c r="C4069" s="1">
        <f>Planilha1!$I$13*SIN(Planilha2!A4069)</f>
        <v>-0.10066604549080303</v>
      </c>
    </row>
    <row r="4070" spans="1:3" x14ac:dyDescent="0.25">
      <c r="A4070" s="1">
        <v>4.0670000000000002</v>
      </c>
      <c r="B4070" s="1">
        <f>Planilha1!$I$17+Planilha1!$I$13*COS(Planilha2!A4070)</f>
        <v>-9.2520719345208335E-2</v>
      </c>
      <c r="C4070" s="1">
        <f>Planilha1!$I$13*SIN(Planilha2!A4070)</f>
        <v>-0.10074194990181001</v>
      </c>
    </row>
    <row r="4071" spans="1:3" x14ac:dyDescent="0.25">
      <c r="A4071" s="1">
        <v>4.0679999999999996</v>
      </c>
      <c r="B4071" s="1">
        <f>Planilha1!$I$17+Planilha1!$I$13*COS(Planilha2!A4071)</f>
        <v>-9.2419939485073738E-2</v>
      </c>
      <c r="C4071" s="1">
        <f>Planilha1!$I$13*SIN(Planilha2!A4071)</f>
        <v>-0.10081775357087543</v>
      </c>
    </row>
    <row r="4072" spans="1:3" x14ac:dyDescent="0.25">
      <c r="A4072" s="1">
        <v>4.069</v>
      </c>
      <c r="B4072" s="1">
        <f>Planilha1!$I$17+Planilha1!$I$13*COS(Planilha2!A4072)</f>
        <v>-9.2319083871672522E-2</v>
      </c>
      <c r="C4072" s="1">
        <f>Planilha1!$I$13*SIN(Planilha2!A4072)</f>
        <v>-0.10089345642219572</v>
      </c>
    </row>
    <row r="4073" spans="1:3" x14ac:dyDescent="0.25">
      <c r="A4073" s="1">
        <v>4.07</v>
      </c>
      <c r="B4073" s="1">
        <f>Planilha1!$I$17+Planilha1!$I$13*COS(Planilha2!A4073)</f>
        <v>-9.2218152605860415E-2</v>
      </c>
      <c r="C4073" s="1">
        <f>Planilha1!$I$13*SIN(Planilha2!A4073)</f>
        <v>-0.10096905838006802</v>
      </c>
    </row>
    <row r="4074" spans="1:3" x14ac:dyDescent="0.25">
      <c r="A4074" s="1">
        <v>4.0709999999999997</v>
      </c>
      <c r="B4074" s="1">
        <f>Planilha1!$I$17+Planilha1!$I$13*COS(Planilha2!A4074)</f>
        <v>-9.2117145788568749E-2</v>
      </c>
      <c r="C4074" s="1">
        <f>Planilha1!$I$13*SIN(Planilha2!A4074)</f>
        <v>-0.10104455936889027</v>
      </c>
    </row>
    <row r="4075" spans="1:3" x14ac:dyDescent="0.25">
      <c r="A4075" s="1">
        <v>4.0720000000000001</v>
      </c>
      <c r="B4075" s="1">
        <f>Planilha1!$I$17+Planilha1!$I$13*COS(Planilha2!A4075)</f>
        <v>-9.2016063520804173E-2</v>
      </c>
      <c r="C4075" s="1">
        <f>Planilha1!$I$13*SIN(Planilha2!A4075)</f>
        <v>-0.10111995931316164</v>
      </c>
    </row>
    <row r="4076" spans="1:3" x14ac:dyDescent="0.25">
      <c r="A4076" s="1">
        <v>4.0730000000000004</v>
      </c>
      <c r="B4076" s="1">
        <f>Planilha1!$I$17+Planilha1!$I$13*COS(Planilha2!A4076)</f>
        <v>-9.1914905903649022E-2</v>
      </c>
      <c r="C4076" s="1">
        <f>Planilha1!$I$13*SIN(Planilha2!A4076)</f>
        <v>-0.10119525813748213</v>
      </c>
    </row>
    <row r="4077" spans="1:3" x14ac:dyDescent="0.25">
      <c r="A4077" s="1">
        <v>4.0739999999999998</v>
      </c>
      <c r="B4077" s="1">
        <f>Planilha1!$I$17+Planilha1!$I$13*COS(Planilha2!A4077)</f>
        <v>-9.181367303826099E-2</v>
      </c>
      <c r="C4077" s="1">
        <f>Planilha1!$I$13*SIN(Planilha2!A4077)</f>
        <v>-0.10127045576655284</v>
      </c>
    </row>
    <row r="4078" spans="1:3" x14ac:dyDescent="0.25">
      <c r="A4078" s="1">
        <v>4.0750000000000002</v>
      </c>
      <c r="B4078" s="1">
        <f>Planilha1!$I$17+Planilha1!$I$13*COS(Planilha2!A4078)</f>
        <v>-9.1712365025872752E-2</v>
      </c>
      <c r="C4078" s="1">
        <f>Planilha1!$I$13*SIN(Planilha2!A4078)</f>
        <v>-0.10134555212517631</v>
      </c>
    </row>
    <row r="4079" spans="1:3" x14ac:dyDescent="0.25">
      <c r="A4079" s="1">
        <v>4.0759999999999996</v>
      </c>
      <c r="B4079" s="1">
        <f>Planilha1!$I$17+Planilha1!$I$13*COS(Planilha2!A4079)</f>
        <v>-9.1610981967792507E-2</v>
      </c>
      <c r="C4079" s="1">
        <f>Planilha1!$I$13*SIN(Planilha2!A4079)</f>
        <v>-0.101420547138256</v>
      </c>
    </row>
    <row r="4080" spans="1:3" x14ac:dyDescent="0.25">
      <c r="A4080" s="1">
        <v>4.077</v>
      </c>
      <c r="B4080" s="1">
        <f>Planilha1!$I$17+Planilha1!$I$13*COS(Planilha2!A4080)</f>
        <v>-9.1509523965403114E-2</v>
      </c>
      <c r="C4080" s="1">
        <f>Planilha1!$I$13*SIN(Planilha2!A4080)</f>
        <v>-0.1014954407307971</v>
      </c>
    </row>
    <row r="4081" spans="1:3" x14ac:dyDescent="0.25">
      <c r="A4081" s="1">
        <v>4.0780000000000003</v>
      </c>
      <c r="B4081" s="1">
        <f>Planilha1!$I$17+Planilha1!$I$13*COS(Planilha2!A4081)</f>
        <v>-9.1407991120162652E-2</v>
      </c>
      <c r="C4081" s="1">
        <f>Planilha1!$I$13*SIN(Planilha2!A4081)</f>
        <v>-0.10157023282790592</v>
      </c>
    </row>
    <row r="4082" spans="1:3" x14ac:dyDescent="0.25">
      <c r="A4082" s="1">
        <v>4.0789999999999997</v>
      </c>
      <c r="B4082" s="1">
        <f>Planilha1!$I$17+Planilha1!$I$13*COS(Planilha2!A4082)</f>
        <v>-9.1306383533604069E-2</v>
      </c>
      <c r="C4082" s="1">
        <f>Planilha1!$I$13*SIN(Planilha2!A4082)</f>
        <v>-0.10164492335479031</v>
      </c>
    </row>
    <row r="4083" spans="1:3" x14ac:dyDescent="0.25">
      <c r="A4083" s="1">
        <v>4.08</v>
      </c>
      <c r="B4083" s="1">
        <f>Planilha1!$I$17+Planilha1!$I$13*COS(Planilha2!A4083)</f>
        <v>-9.120470130733474E-2</v>
      </c>
      <c r="C4083" s="1">
        <f>Planilha1!$I$13*SIN(Planilha2!A4083)</f>
        <v>-0.10171951223675987</v>
      </c>
    </row>
    <row r="4084" spans="1:3" x14ac:dyDescent="0.25">
      <c r="A4084" s="1">
        <v>4.0810000000000004</v>
      </c>
      <c r="B4084" s="1">
        <f>Planilha1!$I$17+Planilha1!$I$13*COS(Planilha2!A4084)</f>
        <v>-9.1102944543036982E-2</v>
      </c>
      <c r="C4084" s="1">
        <f>Planilha1!$I$13*SIN(Planilha2!A4084)</f>
        <v>-0.10179399939922568</v>
      </c>
    </row>
    <row r="4085" spans="1:3" x14ac:dyDescent="0.25">
      <c r="A4085" s="1">
        <v>4.0819999999999999</v>
      </c>
      <c r="B4085" s="1">
        <f>Planilha1!$I$17+Planilha1!$I$13*COS(Planilha2!A4085)</f>
        <v>-9.1001113342467646E-2</v>
      </c>
      <c r="C4085" s="1">
        <f>Planilha1!$I$13*SIN(Planilha2!A4085)</f>
        <v>-0.10186838476770049</v>
      </c>
    </row>
    <row r="4086" spans="1:3" x14ac:dyDescent="0.25">
      <c r="A4086" s="1">
        <v>4.0830000000000002</v>
      </c>
      <c r="B4086" s="1">
        <f>Planilha1!$I$17+Planilha1!$I$13*COS(Planilha2!A4086)</f>
        <v>-9.0899207807457721E-2</v>
      </c>
      <c r="C4086" s="1">
        <f>Planilha1!$I$13*SIN(Planilha2!A4086)</f>
        <v>-0.10194266826779912</v>
      </c>
    </row>
    <row r="4087" spans="1:3" x14ac:dyDescent="0.25">
      <c r="A4087" s="1">
        <v>4.0839999999999996</v>
      </c>
      <c r="B4087" s="1">
        <f>Planilha1!$I$17+Planilha1!$I$13*COS(Planilha2!A4087)</f>
        <v>-9.0797228039912956E-2</v>
      </c>
      <c r="C4087" s="1">
        <f>Planilha1!$I$13*SIN(Planilha2!A4087)</f>
        <v>-0.10201684982523788</v>
      </c>
    </row>
    <row r="4088" spans="1:3" x14ac:dyDescent="0.25">
      <c r="A4088" s="1">
        <v>4.085</v>
      </c>
      <c r="B4088" s="1">
        <f>Planilha1!$I$17+Planilha1!$I$13*COS(Planilha2!A4088)</f>
        <v>-9.0695174141812884E-2</v>
      </c>
      <c r="C4088" s="1">
        <f>Planilha1!$I$13*SIN(Planilha2!A4088)</f>
        <v>-0.10209092936583541</v>
      </c>
    </row>
    <row r="4089" spans="1:3" x14ac:dyDescent="0.25">
      <c r="A4089" s="1">
        <v>4.0860000000000003</v>
      </c>
      <c r="B4089" s="1">
        <f>Planilha1!$I$17+Planilha1!$I$13*COS(Planilha2!A4089)</f>
        <v>-9.0593046215211526E-2</v>
      </c>
      <c r="C4089" s="1">
        <f>Planilha1!$I$13*SIN(Planilha2!A4089)</f>
        <v>-0.10216490681551206</v>
      </c>
    </row>
    <row r="4090" spans="1:3" x14ac:dyDescent="0.25">
      <c r="A4090" s="1">
        <v>4.0869999999999997</v>
      </c>
      <c r="B4090" s="1">
        <f>Planilha1!$I$17+Planilha1!$I$13*COS(Planilha2!A4090)</f>
        <v>-9.0490844362236852E-2</v>
      </c>
      <c r="C4090" s="1">
        <f>Planilha1!$I$13*SIN(Planilha2!A4090)</f>
        <v>-0.10223878210029036</v>
      </c>
    </row>
    <row r="4091" spans="1:3" x14ac:dyDescent="0.25">
      <c r="A4091" s="1">
        <v>4.0880000000000001</v>
      </c>
      <c r="B4091" s="1">
        <f>Planilha1!$I$17+Planilha1!$I$13*COS(Planilha2!A4091)</f>
        <v>-9.0388568685090556E-2</v>
      </c>
      <c r="C4091" s="1">
        <f>Planilha1!$I$13*SIN(Planilha2!A4091)</f>
        <v>-0.10231255514629513</v>
      </c>
    </row>
    <row r="4092" spans="1:3" x14ac:dyDescent="0.25">
      <c r="A4092" s="1">
        <v>4.0890000000000004</v>
      </c>
      <c r="B4092" s="1">
        <f>Planilha1!$I$17+Planilha1!$I$13*COS(Planilha2!A4092)</f>
        <v>-9.028621928604838E-2</v>
      </c>
      <c r="C4092" s="1">
        <f>Planilha1!$I$13*SIN(Planilha2!A4092)</f>
        <v>-0.10238622587975328</v>
      </c>
    </row>
    <row r="4093" spans="1:3" x14ac:dyDescent="0.25">
      <c r="A4093" s="1">
        <v>4.09</v>
      </c>
      <c r="B4093" s="1">
        <f>Planilha1!$I$17+Planilha1!$I$13*COS(Planilha2!A4093)</f>
        <v>-9.0183796267459815E-2</v>
      </c>
      <c r="C4093" s="1">
        <f>Planilha1!$I$13*SIN(Planilha2!A4093)</f>
        <v>-0.10245979422699403</v>
      </c>
    </row>
    <row r="4094" spans="1:3" x14ac:dyDescent="0.25">
      <c r="A4094" s="1">
        <v>4.0910000000000002</v>
      </c>
      <c r="B4094" s="1">
        <f>Planilha1!$I$17+Planilha1!$I$13*COS(Planilha2!A4094)</f>
        <v>-9.008129973174768E-2</v>
      </c>
      <c r="C4094" s="1">
        <f>Planilha1!$I$13*SIN(Planilha2!A4094)</f>
        <v>-0.10253326011444915</v>
      </c>
    </row>
    <row r="4095" spans="1:3" x14ac:dyDescent="0.25">
      <c r="A4095" s="1">
        <v>4.0919999999999996</v>
      </c>
      <c r="B4095" s="1">
        <f>Planilha1!$I$17+Planilha1!$I$13*COS(Planilha2!A4095)</f>
        <v>-8.9978729781408695E-2</v>
      </c>
      <c r="C4095" s="1">
        <f>Planilha1!$I$13*SIN(Planilha2!A4095)</f>
        <v>-0.10260662346865264</v>
      </c>
    </row>
    <row r="4096" spans="1:3" x14ac:dyDescent="0.25">
      <c r="A4096" s="1">
        <v>4.093</v>
      </c>
      <c r="B4096" s="1">
        <f>Planilha1!$I$17+Planilha1!$I$13*COS(Planilha2!A4096)</f>
        <v>-8.9876086519012591E-2</v>
      </c>
      <c r="C4096" s="1">
        <f>Planilha1!$I$13*SIN(Planilha2!A4096)</f>
        <v>-0.10267988421624126</v>
      </c>
    </row>
    <row r="4097" spans="1:3" x14ac:dyDescent="0.25">
      <c r="A4097" s="1">
        <v>4.0940000000000003</v>
      </c>
      <c r="B4097" s="1">
        <f>Planilha1!$I$17+Planilha1!$I$13*COS(Planilha2!A4097)</f>
        <v>-8.9773370047202761E-2</v>
      </c>
      <c r="C4097" s="1">
        <f>Planilha1!$I$13*SIN(Planilha2!A4097)</f>
        <v>-0.10275304228395424</v>
      </c>
    </row>
    <row r="4098" spans="1:3" x14ac:dyDescent="0.25">
      <c r="A4098" s="1">
        <v>4.0949999999999998</v>
      </c>
      <c r="B4098" s="1">
        <f>Planilha1!$I$17+Planilha1!$I$13*COS(Planilha2!A4098)</f>
        <v>-8.9670580468695735E-2</v>
      </c>
      <c r="C4098" s="1">
        <f>Planilha1!$I$13*SIN(Planilha2!A4098)</f>
        <v>-0.10282609759863341</v>
      </c>
    </row>
    <row r="4099" spans="1:3" x14ac:dyDescent="0.25">
      <c r="A4099" s="1">
        <v>4.0960000000000001</v>
      </c>
      <c r="B4099" s="1">
        <f>Planilha1!$I$17+Planilha1!$I$13*COS(Planilha2!A4099)</f>
        <v>-8.9567717886280887E-2</v>
      </c>
      <c r="C4099" s="1">
        <f>Planilha1!$I$13*SIN(Planilha2!A4099)</f>
        <v>-0.10289905008722364</v>
      </c>
    </row>
    <row r="4100" spans="1:3" x14ac:dyDescent="0.25">
      <c r="A4100" s="1">
        <v>4.0970000000000004</v>
      </c>
      <c r="B4100" s="1">
        <f>Planilha1!$I$17+Planilha1!$I$13*COS(Planilha2!A4100)</f>
        <v>-8.946478240282088E-2</v>
      </c>
      <c r="C4100" s="1">
        <f>Planilha1!$I$13*SIN(Planilha2!A4100)</f>
        <v>-0.10297189967677235</v>
      </c>
    </row>
    <row r="4101" spans="1:3" x14ac:dyDescent="0.25">
      <c r="A4101" s="1">
        <v>4.0979999999999999</v>
      </c>
      <c r="B4101" s="1">
        <f>Planilha1!$I$17+Planilha1!$I$13*COS(Planilha2!A4101)</f>
        <v>-8.9361774121251333E-2</v>
      </c>
      <c r="C4101" s="1">
        <f>Planilha1!$I$13*SIN(Planilha2!A4101)</f>
        <v>-0.10304464629442989</v>
      </c>
    </row>
    <row r="4102" spans="1:3" x14ac:dyDescent="0.25">
      <c r="A4102" s="1">
        <v>4.0990000000000002</v>
      </c>
      <c r="B4102" s="1">
        <f>Planilha1!$I$17+Planilha1!$I$13*COS(Planilha2!A4102)</f>
        <v>-8.9258693144580264E-2</v>
      </c>
      <c r="C4102" s="1">
        <f>Planilha1!$I$13*SIN(Planilha2!A4102)</f>
        <v>-0.10311728986744981</v>
      </c>
    </row>
    <row r="4103" spans="1:3" x14ac:dyDescent="0.25">
      <c r="A4103" s="1">
        <v>4.0999999999999996</v>
      </c>
      <c r="B4103" s="1">
        <f>Planilha1!$I$17+Planilha1!$I$13*COS(Planilha2!A4103)</f>
        <v>-8.915553957588887E-2</v>
      </c>
      <c r="C4103" s="1">
        <f>Planilha1!$I$13*SIN(Planilha2!A4103)</f>
        <v>-0.10318983032318836</v>
      </c>
    </row>
    <row r="4104" spans="1:3" x14ac:dyDescent="0.25">
      <c r="A4104" s="1">
        <v>4.101</v>
      </c>
      <c r="B4104" s="1">
        <f>Planilha1!$I$17+Planilha1!$I$13*COS(Planilha2!A4104)</f>
        <v>-8.9052313518330525E-2</v>
      </c>
      <c r="C4104" s="1">
        <f>Planilha1!$I$13*SIN(Planilha2!A4104)</f>
        <v>-0.10326226758910527</v>
      </c>
    </row>
    <row r="4105" spans="1:3" x14ac:dyDescent="0.25">
      <c r="A4105" s="1">
        <v>4.1020000000000003</v>
      </c>
      <c r="B4105" s="1">
        <f>Planilha1!$I$17+Planilha1!$I$13*COS(Planilha2!A4105)</f>
        <v>-8.8949015075131352E-2</v>
      </c>
      <c r="C4105" s="1">
        <f>Planilha1!$I$13*SIN(Planilha2!A4105)</f>
        <v>-0.10333460159276318</v>
      </c>
    </row>
    <row r="4106" spans="1:3" x14ac:dyDescent="0.25">
      <c r="A4106" s="1">
        <v>4.1029999999999998</v>
      </c>
      <c r="B4106" s="1">
        <f>Planilha1!$I$17+Planilha1!$I$13*COS(Planilha2!A4106)</f>
        <v>-8.8845644349589872E-2</v>
      </c>
      <c r="C4106" s="1">
        <f>Planilha1!$I$13*SIN(Planilha2!A4106)</f>
        <v>-0.10340683226182806</v>
      </c>
    </row>
    <row r="4107" spans="1:3" x14ac:dyDescent="0.25">
      <c r="A4107" s="1">
        <v>4.1040000000000001</v>
      </c>
      <c r="B4107" s="1">
        <f>Planilha1!$I$17+Planilha1!$I$13*COS(Planilha2!A4107)</f>
        <v>-8.8742201445076663E-2</v>
      </c>
      <c r="C4107" s="1">
        <f>Planilha1!$I$13*SIN(Planilha2!A4107)</f>
        <v>-0.10347895952406937</v>
      </c>
    </row>
    <row r="4108" spans="1:3" x14ac:dyDescent="0.25">
      <c r="A4108" s="1">
        <v>4.1050000000000004</v>
      </c>
      <c r="B4108" s="1">
        <f>Planilha1!$I$17+Planilha1!$I$13*COS(Planilha2!A4108)</f>
        <v>-8.8638686465034672E-2</v>
      </c>
      <c r="C4108" s="1">
        <f>Planilha1!$I$13*SIN(Planilha2!A4108)</f>
        <v>-0.10355098330735975</v>
      </c>
    </row>
    <row r="4109" spans="1:3" x14ac:dyDescent="0.25">
      <c r="A4109" s="1">
        <v>4.1059999999999999</v>
      </c>
      <c r="B4109" s="1">
        <f>Planilha1!$I$17+Planilha1!$I$13*COS(Planilha2!A4109)</f>
        <v>-8.8535099512978957E-2</v>
      </c>
      <c r="C4109" s="1">
        <f>Planilha1!$I$13*SIN(Planilha2!A4109)</f>
        <v>-0.1036229035396754</v>
      </c>
    </row>
    <row r="4110" spans="1:3" x14ac:dyDescent="0.25">
      <c r="A4110" s="1">
        <v>4.1070000000000002</v>
      </c>
      <c r="B4110" s="1">
        <f>Planilha1!$I$17+Planilha1!$I$13*COS(Planilha2!A4110)</f>
        <v>-8.843144069249631E-2</v>
      </c>
      <c r="C4110" s="1">
        <f>Planilha1!$I$13*SIN(Planilha2!A4110)</f>
        <v>-0.10369472014909623</v>
      </c>
    </row>
    <row r="4111" spans="1:3" x14ac:dyDescent="0.25">
      <c r="A4111" s="1">
        <v>4.1079999999999997</v>
      </c>
      <c r="B4111" s="1">
        <f>Planilha1!$I$17+Planilha1!$I$13*COS(Planilha2!A4111)</f>
        <v>-8.8327710107245688E-2</v>
      </c>
      <c r="C4111" s="1">
        <f>Planilha1!$I$13*SIN(Planilha2!A4111)</f>
        <v>-0.10376643306380547</v>
      </c>
    </row>
    <row r="4112" spans="1:3" x14ac:dyDescent="0.25">
      <c r="A4112" s="1">
        <v>4.109</v>
      </c>
      <c r="B4112" s="1">
        <f>Planilha1!$I$17+Planilha1!$I$13*COS(Planilha2!A4112)</f>
        <v>-8.8223907860957532E-2</v>
      </c>
      <c r="C4112" s="1">
        <f>Planilha1!$I$13*SIN(Planilha2!A4112)</f>
        <v>-0.10383804221209035</v>
      </c>
    </row>
    <row r="4113" spans="1:3" x14ac:dyDescent="0.25">
      <c r="A4113" s="1">
        <v>4.1100000000000003</v>
      </c>
      <c r="B4113" s="1">
        <f>Planilha1!$I$17+Planilha1!$I$13*COS(Planilha2!A4113)</f>
        <v>-8.8120034057434127E-2</v>
      </c>
      <c r="C4113" s="1">
        <f>Planilha1!$I$13*SIN(Planilha2!A4113)</f>
        <v>-0.10390954752234169</v>
      </c>
    </row>
    <row r="4114" spans="1:3" x14ac:dyDescent="0.25">
      <c r="A4114" s="1">
        <v>4.1109999999999998</v>
      </c>
      <c r="B4114" s="1">
        <f>Planilha1!$I$17+Planilha1!$I$13*COS(Planilha2!A4114)</f>
        <v>-8.8016088800549369E-2</v>
      </c>
      <c r="C4114" s="1">
        <f>Planilha1!$I$13*SIN(Planilha2!A4114)</f>
        <v>-0.10398094892305408</v>
      </c>
    </row>
    <row r="4115" spans="1:3" x14ac:dyDescent="0.25">
      <c r="A4115" s="1">
        <v>4.1120000000000001</v>
      </c>
      <c r="B4115" s="1">
        <f>Planilha1!$I$17+Planilha1!$I$13*COS(Planilha2!A4115)</f>
        <v>-8.7912072194248361E-2</v>
      </c>
      <c r="C4115" s="1">
        <f>Planilha1!$I$13*SIN(Planilha2!A4115)</f>
        <v>-0.10405224634282628</v>
      </c>
    </row>
    <row r="4116" spans="1:3" x14ac:dyDescent="0.25">
      <c r="A4116" s="1">
        <v>4.1130000000000004</v>
      </c>
      <c r="B4116" s="1">
        <f>Planilha1!$I$17+Planilha1!$I$13*COS(Planilha2!A4116)</f>
        <v>-8.7807984342547732E-2</v>
      </c>
      <c r="C4116" s="1">
        <f>Planilha1!$I$13*SIN(Planilha2!A4116)</f>
        <v>-0.10412343971036084</v>
      </c>
    </row>
    <row r="4117" spans="1:3" x14ac:dyDescent="0.25">
      <c r="A4117" s="1">
        <v>4.1139999999999999</v>
      </c>
      <c r="B4117" s="1">
        <f>Planilha1!$I$17+Planilha1!$I$13*COS(Planilha2!A4117)</f>
        <v>-8.7703825349535455E-2</v>
      </c>
      <c r="C4117" s="1">
        <f>Planilha1!$I$13*SIN(Planilha2!A4117)</f>
        <v>-0.10419452895446427</v>
      </c>
    </row>
    <row r="4118" spans="1:3" x14ac:dyDescent="0.25">
      <c r="A4118" s="1">
        <v>4.1150000000000002</v>
      </c>
      <c r="B4118" s="1">
        <f>Planilha1!$I$17+Planilha1!$I$13*COS(Planilha2!A4118)</f>
        <v>-8.7599595319370338E-2</v>
      </c>
      <c r="C4118" s="1">
        <f>Planilha1!$I$13*SIN(Planilha2!A4118)</f>
        <v>-0.10426551400404749</v>
      </c>
    </row>
    <row r="4119" spans="1:3" x14ac:dyDescent="0.25">
      <c r="A4119" s="1">
        <v>4.1159999999999997</v>
      </c>
      <c r="B4119" s="1">
        <f>Planilha1!$I$17+Planilha1!$I$13*COS(Planilha2!A4119)</f>
        <v>-8.749529435628256E-2</v>
      </c>
      <c r="C4119" s="1">
        <f>Planilha1!$I$13*SIN(Planilha2!A4119)</f>
        <v>-0.10433639478812536</v>
      </c>
    </row>
    <row r="4120" spans="1:3" x14ac:dyDescent="0.25">
      <c r="A4120" s="1">
        <v>4.117</v>
      </c>
      <c r="B4120" s="1">
        <f>Planilha1!$I$17+Planilha1!$I$13*COS(Planilha2!A4120)</f>
        <v>-8.7390922564572898E-2</v>
      </c>
      <c r="C4120" s="1">
        <f>Planilha1!$I$13*SIN(Planilha2!A4120)</f>
        <v>-0.10440717123581718</v>
      </c>
    </row>
    <row r="4121" spans="1:3" x14ac:dyDescent="0.25">
      <c r="A4121" s="1">
        <v>4.1180000000000003</v>
      </c>
      <c r="B4121" s="1">
        <f>Planilha1!$I$17+Planilha1!$I$13*COS(Planilha2!A4121)</f>
        <v>-8.7286480048613252E-2</v>
      </c>
      <c r="C4121" s="1">
        <f>Planilha1!$I$13*SIN(Planilha2!A4121)</f>
        <v>-0.10447784327634646</v>
      </c>
    </row>
    <row r="4122" spans="1:3" x14ac:dyDescent="0.25">
      <c r="A4122" s="1">
        <v>4.1189999999999998</v>
      </c>
      <c r="B4122" s="1">
        <f>Planilha1!$I$17+Planilha1!$I$13*COS(Planilha2!A4122)</f>
        <v>-8.7181966912846173E-2</v>
      </c>
      <c r="C4122" s="1">
        <f>Planilha1!$I$13*SIN(Planilha2!A4122)</f>
        <v>-0.10454841083904112</v>
      </c>
    </row>
    <row r="4123" spans="1:3" x14ac:dyDescent="0.25">
      <c r="A4123" s="1">
        <v>4.12</v>
      </c>
      <c r="B4123" s="1">
        <f>Planilha1!$I$17+Planilha1!$I$13*COS(Planilha2!A4123)</f>
        <v>-8.7077383261784644E-2</v>
      </c>
      <c r="C4123" s="1">
        <f>Planilha1!$I$13*SIN(Planilha2!A4123)</f>
        <v>-0.10461887385333371</v>
      </c>
    </row>
    <row r="4124" spans="1:3" x14ac:dyDescent="0.25">
      <c r="A4124" s="1">
        <v>4.1210000000000004</v>
      </c>
      <c r="B4124" s="1">
        <f>Planilha1!$I$17+Planilha1!$I$13*COS(Planilha2!A4124)</f>
        <v>-8.6972729200012394E-2</v>
      </c>
      <c r="C4124" s="1">
        <f>Planilha1!$I$13*SIN(Planilha2!A4124)</f>
        <v>-0.10468923224876116</v>
      </c>
    </row>
    <row r="4125" spans="1:3" x14ac:dyDescent="0.25">
      <c r="A4125" s="1">
        <v>4.1219999999999999</v>
      </c>
      <c r="B4125" s="1">
        <f>Planilha1!$I$17+Planilha1!$I$13*COS(Planilha2!A4125)</f>
        <v>-8.6868004832183557E-2</v>
      </c>
      <c r="C4125" s="1">
        <f>Planilha1!$I$13*SIN(Planilha2!A4125)</f>
        <v>-0.10475948595496502</v>
      </c>
    </row>
    <row r="4126" spans="1:3" x14ac:dyDescent="0.25">
      <c r="A4126" s="1">
        <v>4.1230000000000002</v>
      </c>
      <c r="B4126" s="1">
        <f>Planilha1!$I$17+Planilha1!$I$13*COS(Planilha2!A4126)</f>
        <v>-8.676321026302232E-2</v>
      </c>
      <c r="C4126" s="1">
        <f>Planilha1!$I$13*SIN(Planilha2!A4126)</f>
        <v>-0.10482963490169173</v>
      </c>
    </row>
    <row r="4127" spans="1:3" x14ac:dyDescent="0.25">
      <c r="A4127" s="1">
        <v>4.1239999999999997</v>
      </c>
      <c r="B4127" s="1">
        <f>Planilha1!$I$17+Planilha1!$I$13*COS(Planilha2!A4127)</f>
        <v>-8.6658345597323425E-2</v>
      </c>
      <c r="C4127" s="1">
        <f>Planilha1!$I$13*SIN(Planilha2!A4127)</f>
        <v>-0.1048996790187922</v>
      </c>
    </row>
    <row r="4128" spans="1:3" x14ac:dyDescent="0.25">
      <c r="A4128" s="1">
        <v>4.125</v>
      </c>
      <c r="B4128" s="1">
        <f>Planilha1!$I$17+Planilha1!$I$13*COS(Planilha2!A4128)</f>
        <v>-8.6553410939951309E-2</v>
      </c>
      <c r="C4128" s="1">
        <f>Planilha1!$I$13*SIN(Planilha2!A4128)</f>
        <v>-0.10496961823622247</v>
      </c>
    </row>
    <row r="4129" spans="1:3" x14ac:dyDescent="0.25">
      <c r="A4129" s="1">
        <v>4.1260000000000003</v>
      </c>
      <c r="B4129" s="1">
        <f>Planilha1!$I$17+Planilha1!$I$13*COS(Planilha2!A4129)</f>
        <v>-8.6448406395840768E-2</v>
      </c>
      <c r="C4129" s="1">
        <f>Planilha1!$I$13*SIN(Planilha2!A4129)</f>
        <v>-0.10503945248404326</v>
      </c>
    </row>
    <row r="4130" spans="1:3" x14ac:dyDescent="0.25">
      <c r="A4130" s="1">
        <v>4.1269999999999998</v>
      </c>
      <c r="B4130" s="1">
        <f>Planilha1!$I$17+Planilha1!$I$13*COS(Planilha2!A4130)</f>
        <v>-8.6343332069996406E-2</v>
      </c>
      <c r="C4130" s="1">
        <f>Planilha1!$I$13*SIN(Planilha2!A4130)</f>
        <v>-0.10510918169242023</v>
      </c>
    </row>
    <row r="4131" spans="1:3" x14ac:dyDescent="0.25">
      <c r="A4131" s="1">
        <v>4.1280000000000001</v>
      </c>
      <c r="B4131" s="1">
        <f>Planilha1!$I$17+Planilha1!$I$13*COS(Planilha2!A4131)</f>
        <v>-8.6238188067492338E-2</v>
      </c>
      <c r="C4131" s="1">
        <f>Planilha1!$I$13*SIN(Planilha2!A4131)</f>
        <v>-0.10517880579162434</v>
      </c>
    </row>
    <row r="4132" spans="1:3" x14ac:dyDescent="0.25">
      <c r="A4132" s="1">
        <v>4.1289999999999996</v>
      </c>
      <c r="B4132" s="1">
        <f>Planilha1!$I$17+Planilha1!$I$13*COS(Planilha2!A4132)</f>
        <v>-8.6132974493472778E-2</v>
      </c>
      <c r="C4132" s="1">
        <f>Planilha1!$I$13*SIN(Planilha2!A4132)</f>
        <v>-0.10524832471203135</v>
      </c>
    </row>
    <row r="4133" spans="1:3" x14ac:dyDescent="0.25">
      <c r="A4133" s="1">
        <v>4.13</v>
      </c>
      <c r="B4133" s="1">
        <f>Planilha1!$I$17+Planilha1!$I$13*COS(Planilha2!A4133)</f>
        <v>-8.6027691453151076E-2</v>
      </c>
      <c r="C4133" s="1">
        <f>Planilha1!$I$13*SIN(Planilha2!A4133)</f>
        <v>-0.10531773838412249</v>
      </c>
    </row>
    <row r="4134" spans="1:3" x14ac:dyDescent="0.25">
      <c r="A4134" s="1">
        <v>4.1310000000000002</v>
      </c>
      <c r="B4134" s="1">
        <f>Planilha1!$I$17+Planilha1!$I$13*COS(Planilha2!A4134)</f>
        <v>-8.5922339051810376E-2</v>
      </c>
      <c r="C4134" s="1">
        <f>Planilha1!$I$13*SIN(Planilha2!A4134)</f>
        <v>-0.10538704673848404</v>
      </c>
    </row>
    <row r="4135" spans="1:3" x14ac:dyDescent="0.25">
      <c r="A4135" s="1">
        <v>4.1319999999999997</v>
      </c>
      <c r="B4135" s="1">
        <f>Planilha1!$I$17+Planilha1!$I$13*COS(Planilha2!A4135)</f>
        <v>-8.5816917394803141E-2</v>
      </c>
      <c r="C4135" s="1">
        <f>Planilha1!$I$13*SIN(Planilha2!A4135)</f>
        <v>-0.10545624970580755</v>
      </c>
    </row>
    <row r="4136" spans="1:3" x14ac:dyDescent="0.25">
      <c r="A4136" s="1">
        <v>4.133</v>
      </c>
      <c r="B4136" s="1">
        <f>Planilha1!$I$17+Planilha1!$I$13*COS(Planilha2!A4136)</f>
        <v>-8.5711426587550862E-2</v>
      </c>
      <c r="C4136" s="1">
        <f>Planilha1!$I$13*SIN(Planilha2!A4136)</f>
        <v>-0.10552534721689021</v>
      </c>
    </row>
    <row r="4137" spans="1:3" x14ac:dyDescent="0.25">
      <c r="A4137" s="1">
        <v>4.1340000000000003</v>
      </c>
      <c r="B4137" s="1">
        <f>Planilha1!$I$17+Planilha1!$I$13*COS(Planilha2!A4137)</f>
        <v>-8.5605866735544406E-2</v>
      </c>
      <c r="C4137" s="1">
        <f>Planilha1!$I$13*SIN(Planilha2!A4137)</f>
        <v>-0.10559433920263445</v>
      </c>
    </row>
    <row r="4138" spans="1:3" x14ac:dyDescent="0.25">
      <c r="A4138" s="1">
        <v>4.1349999999999998</v>
      </c>
      <c r="B4138" s="1">
        <f>Planilha1!$I$17+Planilha1!$I$13*COS(Planilha2!A4138)</f>
        <v>-8.5500237944343721E-2</v>
      </c>
      <c r="C4138" s="1">
        <f>Planilha1!$I$13*SIN(Planilha2!A4138)</f>
        <v>-0.10566322559404821</v>
      </c>
    </row>
    <row r="4139" spans="1:3" x14ac:dyDescent="0.25">
      <c r="A4139" s="1">
        <v>4.1360000000000001</v>
      </c>
      <c r="B4139" s="1">
        <f>Planilha1!$I$17+Planilha1!$I$13*COS(Planilha2!A4139)</f>
        <v>-8.5394540319577411E-2</v>
      </c>
      <c r="C4139" s="1">
        <f>Planilha1!$I$13*SIN(Planilha2!A4139)</f>
        <v>-0.10573200632224525</v>
      </c>
    </row>
    <row r="4140" spans="1:3" x14ac:dyDescent="0.25">
      <c r="A4140" s="1">
        <v>4.1369999999999996</v>
      </c>
      <c r="B4140" s="1">
        <f>Planilha1!$I$17+Planilha1!$I$13*COS(Planilha2!A4140)</f>
        <v>-8.5288773966943274E-2</v>
      </c>
      <c r="C4140" s="1">
        <f>Planilha1!$I$13*SIN(Planilha2!A4140)</f>
        <v>-0.10580068131844474</v>
      </c>
    </row>
    <row r="4141" spans="1:3" x14ac:dyDescent="0.25">
      <c r="A4141" s="1">
        <v>4.1379999999999999</v>
      </c>
      <c r="B4141" s="1">
        <f>Planilha1!$I$17+Planilha1!$I$13*COS(Planilha2!A4141)</f>
        <v>-8.5182938992207427E-2</v>
      </c>
      <c r="C4141" s="1">
        <f>Planilha1!$I$13*SIN(Planilha2!A4141)</f>
        <v>-0.10586925051397175</v>
      </c>
    </row>
    <row r="4142" spans="1:3" x14ac:dyDescent="0.25">
      <c r="A4142" s="1">
        <v>4.1390000000000002</v>
      </c>
      <c r="B4142" s="1">
        <f>Planilha1!$I$17+Planilha1!$I$13*COS(Planilha2!A4142)</f>
        <v>-8.5077035501205003E-2</v>
      </c>
      <c r="C4142" s="1">
        <f>Planilha1!$I$13*SIN(Planilha2!A4142)</f>
        <v>-0.1059377138402571</v>
      </c>
    </row>
    <row r="4143" spans="1:3" x14ac:dyDescent="0.25">
      <c r="A4143" s="1">
        <v>4.1399999999999997</v>
      </c>
      <c r="B4143" s="1">
        <f>Planilha1!$I$17+Planilha1!$I$13*COS(Planilha2!A4143)</f>
        <v>-8.4971063599839525E-2</v>
      </c>
      <c r="C4143" s="1">
        <f>Planilha1!$I$13*SIN(Planilha2!A4143)</f>
        <v>-0.10600607122883737</v>
      </c>
    </row>
    <row r="4144" spans="1:3" x14ac:dyDescent="0.25">
      <c r="A4144" s="1">
        <v>4.141</v>
      </c>
      <c r="B4144" s="1">
        <f>Planilha1!$I$17+Planilha1!$I$13*COS(Planilha2!A4144)</f>
        <v>-8.4865023394082709E-2</v>
      </c>
      <c r="C4144" s="1">
        <f>Planilha1!$I$13*SIN(Planilha2!A4144)</f>
        <v>-0.1060743226113553</v>
      </c>
    </row>
    <row r="4145" spans="1:3" x14ac:dyDescent="0.25">
      <c r="A4145" s="1">
        <v>4.1420000000000003</v>
      </c>
      <c r="B4145" s="1">
        <f>Planilha1!$I$17+Planilha1!$I$13*COS(Planilha2!A4145)</f>
        <v>-8.4758914989974829E-2</v>
      </c>
      <c r="C4145" s="1">
        <f>Planilha1!$I$13*SIN(Planilha2!A4145)</f>
        <v>-0.10614246791955946</v>
      </c>
    </row>
    <row r="4146" spans="1:3" x14ac:dyDescent="0.25">
      <c r="A4146" s="1">
        <v>4.1429999999999998</v>
      </c>
      <c r="B4146" s="1">
        <f>Planilha1!$I$17+Planilha1!$I$13*COS(Planilha2!A4146)</f>
        <v>-8.4652738493624424E-2</v>
      </c>
      <c r="C4146" s="1">
        <f>Planilha1!$I$13*SIN(Planilha2!A4146)</f>
        <v>-0.10621050708530448</v>
      </c>
    </row>
    <row r="4147" spans="1:3" x14ac:dyDescent="0.25">
      <c r="A4147" s="1">
        <v>4.1440000000000001</v>
      </c>
      <c r="B4147" s="1">
        <f>Planilha1!$I$17+Planilha1!$I$13*COS(Planilha2!A4147)</f>
        <v>-8.4546494011207743E-2</v>
      </c>
      <c r="C4147" s="1">
        <f>Planilha1!$I$13*SIN(Planilha2!A4147)</f>
        <v>-0.10627844004055134</v>
      </c>
    </row>
    <row r="4148" spans="1:3" x14ac:dyDescent="0.25">
      <c r="A4148" s="1">
        <v>4.1449999999999996</v>
      </c>
      <c r="B4148" s="1">
        <f>Planilha1!$I$17+Planilha1!$I$13*COS(Planilha2!A4148)</f>
        <v>-8.4440181648969492E-2</v>
      </c>
      <c r="C4148" s="1">
        <f>Planilha1!$I$13*SIN(Planilha2!A4148)</f>
        <v>-0.10634626671736694</v>
      </c>
    </row>
    <row r="4149" spans="1:3" x14ac:dyDescent="0.25">
      <c r="A4149" s="1">
        <v>4.1459999999999999</v>
      </c>
      <c r="B4149" s="1">
        <f>Planilha1!$I$17+Planilha1!$I$13*COS(Planilha2!A4149)</f>
        <v>-8.4333801513221798E-2</v>
      </c>
      <c r="C4149" s="1">
        <f>Planilha1!$I$13*SIN(Planilha2!A4149)</f>
        <v>-0.10641398704792476</v>
      </c>
    </row>
    <row r="4150" spans="1:3" x14ac:dyDescent="0.25">
      <c r="A4150" s="1">
        <v>4.1470000000000002</v>
      </c>
      <c r="B4150" s="1">
        <f>Planilha1!$I$17+Planilha1!$I$13*COS(Planilha2!A4150)</f>
        <v>-8.4227353710344899E-2</v>
      </c>
      <c r="C4150" s="1">
        <f>Planilha1!$I$13*SIN(Planilha2!A4150)</f>
        <v>-0.1064816009645044</v>
      </c>
    </row>
    <row r="4151" spans="1:3" x14ac:dyDescent="0.25">
      <c r="A4151" s="1">
        <v>4.1479999999999997</v>
      </c>
      <c r="B4151" s="1">
        <f>Planilha1!$I$17+Planilha1!$I$13*COS(Planilha2!A4151)</f>
        <v>-8.4120838346786686E-2</v>
      </c>
      <c r="C4151" s="1">
        <f>Planilha1!$I$13*SIN(Planilha2!A4151)</f>
        <v>-0.10654910839949187</v>
      </c>
    </row>
    <row r="4152" spans="1:3" x14ac:dyDescent="0.25">
      <c r="A4152" s="1">
        <v>4.149</v>
      </c>
      <c r="B4152" s="1">
        <f>Planilha1!$I$17+Planilha1!$I$13*COS(Planilha2!A4152)</f>
        <v>-8.4014255529062304E-2</v>
      </c>
      <c r="C4152" s="1">
        <f>Planilha1!$I$13*SIN(Planilha2!A4152)</f>
        <v>-0.10661650928537988</v>
      </c>
    </row>
    <row r="4153" spans="1:3" x14ac:dyDescent="0.25">
      <c r="A4153" s="1">
        <v>4.1500000000000004</v>
      </c>
      <c r="B4153" s="1">
        <f>Planilha1!$I$17+Planilha1!$I$13*COS(Planilha2!A4153)</f>
        <v>-8.3907605363754675E-2</v>
      </c>
      <c r="C4153" s="1">
        <f>Planilha1!$I$13*SIN(Planilha2!A4153)</f>
        <v>-0.10668380355476752</v>
      </c>
    </row>
    <row r="4154" spans="1:3" x14ac:dyDescent="0.25">
      <c r="A4154" s="1">
        <v>4.1509999999999998</v>
      </c>
      <c r="B4154" s="1">
        <f>Planilha1!$I$17+Planilha1!$I$13*COS(Planilha2!A4154)</f>
        <v>-8.3800887957514059E-2</v>
      </c>
      <c r="C4154" s="1">
        <f>Planilha1!$I$13*SIN(Planilha2!A4154)</f>
        <v>-0.10675099114036041</v>
      </c>
    </row>
    <row r="4155" spans="1:3" x14ac:dyDescent="0.25">
      <c r="A4155" s="1">
        <v>4.1520000000000001</v>
      </c>
      <c r="B4155" s="1">
        <f>Planilha1!$I$17+Planilha1!$I$13*COS(Planilha2!A4155)</f>
        <v>-8.3694103417057644E-2</v>
      </c>
      <c r="C4155" s="1">
        <f>Planilha1!$I$13*SIN(Planilha2!A4155)</f>
        <v>-0.10681807197497112</v>
      </c>
    </row>
    <row r="4156" spans="1:3" x14ac:dyDescent="0.25">
      <c r="A4156" s="1">
        <v>4.1529999999999996</v>
      </c>
      <c r="B4156" s="1">
        <f>Planilha1!$I$17+Planilha1!$I$13*COS(Planilha2!A4156)</f>
        <v>-8.3587251849170152E-2</v>
      </c>
      <c r="C4156" s="1">
        <f>Planilha1!$I$13*SIN(Planilha2!A4156)</f>
        <v>-0.1068850459915187</v>
      </c>
    </row>
    <row r="4157" spans="1:3" x14ac:dyDescent="0.25">
      <c r="A4157" s="1">
        <v>4.1539999999999999</v>
      </c>
      <c r="B4157" s="1">
        <f>Planilha1!$I$17+Planilha1!$I$13*COS(Planilha2!A4157)</f>
        <v>-8.3480333360702971E-2</v>
      </c>
      <c r="C4157" s="1">
        <f>Planilha1!$I$13*SIN(Planilha2!A4157)</f>
        <v>-0.10695191312302925</v>
      </c>
    </row>
    <row r="4158" spans="1:3" x14ac:dyDescent="0.25">
      <c r="A4158" s="1">
        <v>4.1550000000000002</v>
      </c>
      <c r="B4158" s="1">
        <f>Planilha1!$I$17+Planilha1!$I$13*COS(Planilha2!A4158)</f>
        <v>-8.3373348058574673E-2</v>
      </c>
      <c r="C4158" s="1">
        <f>Planilha1!$I$13*SIN(Planilha2!A4158)</f>
        <v>-0.10701867330263559</v>
      </c>
    </row>
    <row r="4159" spans="1:3" x14ac:dyDescent="0.25">
      <c r="A4159" s="1">
        <v>4.1559999999999997</v>
      </c>
      <c r="B4159" s="1">
        <f>Planilha1!$I$17+Planilha1!$I$13*COS(Planilha2!A4159)</f>
        <v>-8.3266296049770622E-2</v>
      </c>
      <c r="C4159" s="1">
        <f>Planilha1!$I$13*SIN(Planilha2!A4159)</f>
        <v>-0.10708532646357749</v>
      </c>
    </row>
    <row r="4160" spans="1:3" x14ac:dyDescent="0.25">
      <c r="A4160" s="1">
        <v>4.157</v>
      </c>
      <c r="B4160" s="1">
        <f>Planilha1!$I$17+Planilha1!$I$13*COS(Planilha2!A4160)</f>
        <v>-8.3159177441342644E-2</v>
      </c>
      <c r="C4160" s="1">
        <f>Planilha1!$I$13*SIN(Planilha2!A4160)</f>
        <v>-0.10715187253920191</v>
      </c>
    </row>
    <row r="4161" spans="1:3" x14ac:dyDescent="0.25">
      <c r="A4161" s="1">
        <v>4.1580000000000004</v>
      </c>
      <c r="B4161" s="1">
        <f>Planilha1!$I$17+Planilha1!$I$13*COS(Planilha2!A4161)</f>
        <v>-8.3051992340409428E-2</v>
      </c>
      <c r="C4161" s="1">
        <f>Planilha1!$I$13*SIN(Planilha2!A4161)</f>
        <v>-0.10721831146296272</v>
      </c>
    </row>
    <row r="4162" spans="1:3" x14ac:dyDescent="0.25">
      <c r="A4162" s="1">
        <v>4.1589999999999998</v>
      </c>
      <c r="B4162" s="1">
        <f>Planilha1!$I$17+Planilha1!$I$13*COS(Planilha2!A4162)</f>
        <v>-8.2944740854156179E-2</v>
      </c>
      <c r="C4162" s="1">
        <f>Planilha1!$I$13*SIN(Planilha2!A4162)</f>
        <v>-0.10728464316842094</v>
      </c>
    </row>
    <row r="4163" spans="1:3" x14ac:dyDescent="0.25">
      <c r="A4163" s="1">
        <v>4.16</v>
      </c>
      <c r="B4163" s="1">
        <f>Planilha1!$I$17+Planilha1!$I$13*COS(Planilha2!A4163)</f>
        <v>-8.2837423089834161E-2</v>
      </c>
      <c r="C4163" s="1">
        <f>Planilha1!$I$13*SIN(Planilha2!A4163)</f>
        <v>-0.10735086758924499</v>
      </c>
    </row>
    <row r="4164" spans="1:3" x14ac:dyDescent="0.25">
      <c r="A4164" s="1">
        <v>4.1609999999999996</v>
      </c>
      <c r="B4164" s="1">
        <f>Planilha1!$I$17+Planilha1!$I$13*COS(Planilha2!A4164)</f>
        <v>-8.2730039154761334E-2</v>
      </c>
      <c r="C4164" s="1">
        <f>Planilha1!$I$13*SIN(Planilha2!A4164)</f>
        <v>-0.10741698465921035</v>
      </c>
    </row>
    <row r="4165" spans="1:3" x14ac:dyDescent="0.25">
      <c r="A4165" s="1">
        <v>4.1619999999999999</v>
      </c>
      <c r="B4165" s="1">
        <f>Planilha1!$I$17+Planilha1!$I$13*COS(Planilha2!A4165)</f>
        <v>-8.2622589156321424E-2</v>
      </c>
      <c r="C4165" s="1">
        <f>Planilha1!$I$13*SIN(Planilha2!A4165)</f>
        <v>-0.10748299431220004</v>
      </c>
    </row>
    <row r="4166" spans="1:3" x14ac:dyDescent="0.25">
      <c r="A4166" s="1">
        <v>4.1630000000000003</v>
      </c>
      <c r="B4166" s="1">
        <f>Planilha1!$I$17+Planilha1!$I$13*COS(Planilha2!A4166)</f>
        <v>-8.2515073201964523E-2</v>
      </c>
      <c r="C4166" s="1">
        <f>Planilha1!$I$13*SIN(Planilha2!A4166)</f>
        <v>-0.10754889648220439</v>
      </c>
    </row>
    <row r="4167" spans="1:3" x14ac:dyDescent="0.25">
      <c r="A4167" s="1">
        <v>4.1639999999999997</v>
      </c>
      <c r="B4167" s="1">
        <f>Planilha1!$I$17+Planilha1!$I$13*COS(Planilha2!A4167)</f>
        <v>-8.2407491399206667E-2</v>
      </c>
      <c r="C4167" s="1">
        <f>Planilha1!$I$13*SIN(Planilha2!A4167)</f>
        <v>-0.10761469110332116</v>
      </c>
    </row>
    <row r="4168" spans="1:3" x14ac:dyDescent="0.25">
      <c r="A4168" s="1">
        <v>4.165</v>
      </c>
      <c r="B4168" s="1">
        <f>Planilha1!$I$17+Planilha1!$I$13*COS(Planilha2!A4168)</f>
        <v>-8.2299843855629454E-2</v>
      </c>
      <c r="C4168" s="1">
        <f>Planilha1!$I$13*SIN(Planilha2!A4168)</f>
        <v>-0.10768037810975586</v>
      </c>
    </row>
    <row r="4169" spans="1:3" x14ac:dyDescent="0.25">
      <c r="A4169" s="1">
        <v>4.1660000000000004</v>
      </c>
      <c r="B4169" s="1">
        <f>Planilha1!$I$17+Planilha1!$I$13*COS(Planilha2!A4169)</f>
        <v>-8.2192130678880551E-2</v>
      </c>
      <c r="C4169" s="1">
        <f>Planilha1!$I$13*SIN(Planilha2!A4169)</f>
        <v>-0.10774595743582141</v>
      </c>
    </row>
    <row r="4170" spans="1:3" x14ac:dyDescent="0.25">
      <c r="A4170" s="1">
        <v>4.1669999999999998</v>
      </c>
      <c r="B4170" s="1">
        <f>Planilha1!$I$17+Planilha1!$I$13*COS(Planilha2!A4170)</f>
        <v>-8.2084351976673173E-2</v>
      </c>
      <c r="C4170" s="1">
        <f>Planilha1!$I$13*SIN(Planilha2!A4170)</f>
        <v>-0.10781142901593845</v>
      </c>
    </row>
    <row r="4171" spans="1:3" x14ac:dyDescent="0.25">
      <c r="A4171" s="1">
        <v>4.1680000000000001</v>
      </c>
      <c r="B4171" s="1">
        <f>Planilha1!$I$17+Planilha1!$I$13*COS(Planilha2!A4171)</f>
        <v>-8.1976507856785827E-2</v>
      </c>
      <c r="C4171" s="1">
        <f>Planilha1!$I$13*SIN(Planilha2!A4171)</f>
        <v>-0.10787679278463552</v>
      </c>
    </row>
    <row r="4172" spans="1:3" x14ac:dyDescent="0.25">
      <c r="A4172" s="1">
        <v>4.1689999999999996</v>
      </c>
      <c r="B4172" s="1">
        <f>Planilha1!$I$17+Planilha1!$I$13*COS(Planilha2!A4172)</f>
        <v>-8.1868598427062844E-2</v>
      </c>
      <c r="C4172" s="1">
        <f>Planilha1!$I$13*SIN(Planilha2!A4172)</f>
        <v>-0.10794204867654872</v>
      </c>
    </row>
    <row r="4173" spans="1:3" x14ac:dyDescent="0.25">
      <c r="A4173" s="1">
        <v>4.17</v>
      </c>
      <c r="B4173" s="1">
        <f>Planilha1!$I$17+Planilha1!$I$13*COS(Planilha2!A4173)</f>
        <v>-8.1760623795413434E-2</v>
      </c>
      <c r="C4173" s="1">
        <f>Planilha1!$I$13*SIN(Planilha2!A4173)</f>
        <v>-0.10800719662642232</v>
      </c>
    </row>
    <row r="4174" spans="1:3" x14ac:dyDescent="0.25">
      <c r="A4174" s="1">
        <v>4.1710000000000003</v>
      </c>
      <c r="B4174" s="1">
        <f>Planilha1!$I$17+Planilha1!$I$13*COS(Planilha2!A4174)</f>
        <v>-8.1652584069812323E-2</v>
      </c>
      <c r="C4174" s="1">
        <f>Planilha1!$I$13*SIN(Planilha2!A4174)</f>
        <v>-0.10807223656910828</v>
      </c>
    </row>
    <row r="4175" spans="1:3" x14ac:dyDescent="0.25">
      <c r="A4175" s="1">
        <v>4.1719999999999997</v>
      </c>
      <c r="B4175" s="1">
        <f>Planilha1!$I$17+Planilha1!$I$13*COS(Planilha2!A4175)</f>
        <v>-8.1544479358299324E-2</v>
      </c>
      <c r="C4175" s="1">
        <f>Planilha1!$I$13*SIN(Planilha2!A4175)</f>
        <v>-0.10813716843956662</v>
      </c>
    </row>
    <row r="4176" spans="1:3" x14ac:dyDescent="0.25">
      <c r="A4176" s="1">
        <v>4.173</v>
      </c>
      <c r="B4176" s="1">
        <f>Planilha1!$I$17+Planilha1!$I$13*COS(Planilha2!A4176)</f>
        <v>-8.1436309768978934E-2</v>
      </c>
      <c r="C4176" s="1">
        <f>Planilha1!$I$13*SIN(Planilha2!A4176)</f>
        <v>-0.10820199217286559</v>
      </c>
    </row>
    <row r="4177" spans="1:3" x14ac:dyDescent="0.25">
      <c r="A4177" s="1">
        <v>4.1740000000000004</v>
      </c>
      <c r="B4177" s="1">
        <f>Planilha1!$I$17+Planilha1!$I$13*COS(Planilha2!A4177)</f>
        <v>-8.132807541002085E-2</v>
      </c>
      <c r="C4177" s="1">
        <f>Planilha1!$I$13*SIN(Planilha2!A4177)</f>
        <v>-0.10826670770418141</v>
      </c>
    </row>
    <row r="4178" spans="1:3" x14ac:dyDescent="0.25">
      <c r="A4178" s="1">
        <v>4.1749999999999998</v>
      </c>
      <c r="B4178" s="1">
        <f>Planilha1!$I$17+Planilha1!$I$13*COS(Planilha2!A4178)</f>
        <v>-8.1219776389659507E-2</v>
      </c>
      <c r="C4178" s="1">
        <f>Planilha1!$I$13*SIN(Planilha2!A4178)</f>
        <v>-0.10833131496879848</v>
      </c>
    </row>
    <row r="4179" spans="1:3" x14ac:dyDescent="0.25">
      <c r="A4179" s="1">
        <v>4.1760000000000002</v>
      </c>
      <c r="B4179" s="1">
        <f>Planilha1!$I$17+Planilha1!$I$13*COS(Planilha2!A4179)</f>
        <v>-8.1111412816193704E-2</v>
      </c>
      <c r="C4179" s="1">
        <f>Planilha1!$I$13*SIN(Planilha2!A4179)</f>
        <v>-0.10839581390210967</v>
      </c>
    </row>
    <row r="4180" spans="1:3" x14ac:dyDescent="0.25">
      <c r="A4180" s="1">
        <v>4.1769999999999996</v>
      </c>
      <c r="B4180" s="1">
        <f>Planilha1!$I$17+Planilha1!$I$13*COS(Planilha2!A4180)</f>
        <v>-8.1002984797987232E-2</v>
      </c>
      <c r="C4180" s="1">
        <f>Planilha1!$I$13*SIN(Planilha2!A4180)</f>
        <v>-0.10846020443961595</v>
      </c>
    </row>
    <row r="4181" spans="1:3" x14ac:dyDescent="0.25">
      <c r="A4181" s="1">
        <v>4.1779999999999999</v>
      </c>
      <c r="B4181" s="1">
        <f>Planilha1!$I$17+Planilha1!$I$13*COS(Planilha2!A4181)</f>
        <v>-8.08944924434679E-2</v>
      </c>
      <c r="C4181" s="1">
        <f>Planilha1!$I$13*SIN(Planilha2!A4181)</f>
        <v>-0.10852448651692687</v>
      </c>
    </row>
    <row r="4182" spans="1:3" x14ac:dyDescent="0.25">
      <c r="A4182" s="1">
        <v>4.1790000000000003</v>
      </c>
      <c r="B4182" s="1">
        <f>Planilha1!$I$17+Planilha1!$I$13*COS(Planilha2!A4182)</f>
        <v>-8.0785935861128144E-2</v>
      </c>
      <c r="C4182" s="1">
        <f>Planilha1!$I$13*SIN(Planilha2!A4182)</f>
        <v>-0.10858866006976031</v>
      </c>
    </row>
    <row r="4183" spans="1:3" x14ac:dyDescent="0.25">
      <c r="A4183" s="1">
        <v>4.18</v>
      </c>
      <c r="B4183" s="1">
        <f>Planilha1!$I$17+Planilha1!$I$13*COS(Planilha2!A4183)</f>
        <v>-8.0677315159524629E-2</v>
      </c>
      <c r="C4183" s="1">
        <f>Planilha1!$I$13*SIN(Planilha2!A4183)</f>
        <v>-0.10865272503394269</v>
      </c>
    </row>
    <row r="4184" spans="1:3" x14ac:dyDescent="0.25">
      <c r="A4184" s="1">
        <v>4.181</v>
      </c>
      <c r="B4184" s="1">
        <f>Planilha1!$I$17+Planilha1!$I$13*COS(Planilha2!A4184)</f>
        <v>-8.0568630447277856E-2</v>
      </c>
      <c r="C4184" s="1">
        <f>Planilha1!$I$13*SIN(Planilha2!A4184)</f>
        <v>-0.10871668134540914</v>
      </c>
    </row>
    <row r="4185" spans="1:3" x14ac:dyDescent="0.25">
      <c r="A4185" s="1">
        <v>4.1820000000000004</v>
      </c>
      <c r="B4185" s="1">
        <f>Planilha1!$I$17+Planilha1!$I$13*COS(Planilha2!A4185)</f>
        <v>-8.0459881833072636E-2</v>
      </c>
      <c r="C4185" s="1">
        <f>Planilha1!$I$13*SIN(Planilha2!A4185)</f>
        <v>-0.10878052894020329</v>
      </c>
    </row>
    <row r="4186" spans="1:3" x14ac:dyDescent="0.25">
      <c r="A4186" s="1">
        <v>4.1829999999999998</v>
      </c>
      <c r="B4186" s="1">
        <f>Planilha1!$I$17+Planilha1!$I$13*COS(Planilha2!A4186)</f>
        <v>-8.0351069425657645E-2</v>
      </c>
      <c r="C4186" s="1">
        <f>Planilha1!$I$13*SIN(Planilha2!A4186)</f>
        <v>-0.10884426775447753</v>
      </c>
    </row>
    <row r="4187" spans="1:3" x14ac:dyDescent="0.25">
      <c r="A4187" s="1">
        <v>4.1840000000000002</v>
      </c>
      <c r="B4187" s="1">
        <f>Planilha1!$I$17+Planilha1!$I$13*COS(Planilha2!A4187)</f>
        <v>-8.0242193333845122E-2</v>
      </c>
      <c r="C4187" s="1">
        <f>Planilha1!$I$13*SIN(Planilha2!A4187)</f>
        <v>-0.10890789772449314</v>
      </c>
    </row>
    <row r="4188" spans="1:3" x14ac:dyDescent="0.25">
      <c r="A4188" s="1">
        <v>4.1849999999999996</v>
      </c>
      <c r="B4188" s="1">
        <f>Planilha1!$I$17+Planilha1!$I$13*COS(Planilha2!A4188)</f>
        <v>-8.013325366651132E-2</v>
      </c>
      <c r="C4188" s="1">
        <f>Planilha1!$I$13*SIN(Planilha2!A4188)</f>
        <v>-0.10897141878662003</v>
      </c>
    </row>
    <row r="4189" spans="1:3" x14ac:dyDescent="0.25">
      <c r="A4189" s="1">
        <v>4.1859999999999999</v>
      </c>
      <c r="B4189" s="1">
        <f>Planilha1!$I$17+Planilha1!$I$13*COS(Planilha2!A4189)</f>
        <v>-8.0024250532595709E-2</v>
      </c>
      <c r="C4189" s="1">
        <f>Planilha1!$I$13*SIN(Planilha2!A4189)</f>
        <v>-0.10903483087733729</v>
      </c>
    </row>
    <row r="4190" spans="1:3" x14ac:dyDescent="0.25">
      <c r="A4190" s="1">
        <v>4.1870000000000003</v>
      </c>
      <c r="B4190" s="1">
        <f>Planilha1!$I$17+Planilha1!$I$13*COS(Planilha2!A4190)</f>
        <v>-7.9915184041101497E-2</v>
      </c>
      <c r="C4190" s="1">
        <f>Planilha1!$I$13*SIN(Planilha2!A4190)</f>
        <v>-0.10909813393323273</v>
      </c>
    </row>
    <row r="4191" spans="1:3" x14ac:dyDescent="0.25">
      <c r="A4191" s="1">
        <v>4.1879999999999997</v>
      </c>
      <c r="B4191" s="1">
        <f>Planilha1!$I$17+Planilha1!$I$13*COS(Planilha2!A4191)</f>
        <v>-7.9806054301095303E-2</v>
      </c>
      <c r="C4191" s="1">
        <f>Planilha1!$I$13*SIN(Planilha2!A4191)</f>
        <v>-0.1091613278910033</v>
      </c>
    </row>
    <row r="4192" spans="1:3" x14ac:dyDescent="0.25">
      <c r="A4192" s="1">
        <v>4.1890000000000001</v>
      </c>
      <c r="B4192" s="1">
        <f>Planilha1!$I$17+Planilha1!$I$13*COS(Planilha2!A4192)</f>
        <v>-7.9696861421706636E-2</v>
      </c>
      <c r="C4192" s="1">
        <f>Planilha1!$I$13*SIN(Planilha2!A4192)</f>
        <v>-0.10922441268745511</v>
      </c>
    </row>
    <row r="4193" spans="1:3" x14ac:dyDescent="0.25">
      <c r="A4193" s="1">
        <v>4.1900000000000004</v>
      </c>
      <c r="B4193" s="1">
        <f>Planilha1!$I$17+Planilha1!$I$13*COS(Planilha2!A4193)</f>
        <v>-7.9587605512128456E-2</v>
      </c>
      <c r="C4193" s="1">
        <f>Planilha1!$I$13*SIN(Planilha2!A4193)</f>
        <v>-0.10928738825950335</v>
      </c>
    </row>
    <row r="4194" spans="1:3" x14ac:dyDescent="0.25">
      <c r="A4194" s="1">
        <v>4.1909999999999998</v>
      </c>
      <c r="B4194" s="1">
        <f>Planilha1!$I$17+Planilha1!$I$13*COS(Planilha2!A4194)</f>
        <v>-7.9478286681616772E-2</v>
      </c>
      <c r="C4194" s="1">
        <f>Planilha1!$I$13*SIN(Planilha2!A4194)</f>
        <v>-0.10935025454417238</v>
      </c>
    </row>
    <row r="4195" spans="1:3" x14ac:dyDescent="0.25">
      <c r="A4195" s="1">
        <v>4.1920000000000002</v>
      </c>
      <c r="B4195" s="1">
        <f>Planilha1!$I$17+Planilha1!$I$13*COS(Planilha2!A4195)</f>
        <v>-7.936890503949022E-2</v>
      </c>
      <c r="C4195" s="1">
        <f>Planilha1!$I$13*SIN(Planilha2!A4195)</f>
        <v>-0.10941301147859603</v>
      </c>
    </row>
    <row r="4196" spans="1:3" x14ac:dyDescent="0.25">
      <c r="A4196" s="1">
        <v>4.1929999999999996</v>
      </c>
      <c r="B4196" s="1">
        <f>Planilha1!$I$17+Planilha1!$I$13*COS(Planilha2!A4196)</f>
        <v>-7.925946069513061E-2</v>
      </c>
      <c r="C4196" s="1">
        <f>Planilha1!$I$13*SIN(Planilha2!A4196)</f>
        <v>-0.10947565900001727</v>
      </c>
    </row>
    <row r="4197" spans="1:3" x14ac:dyDescent="0.25">
      <c r="A4197" s="1">
        <v>4.194</v>
      </c>
      <c r="B4197" s="1">
        <f>Planilha1!$I$17+Planilha1!$I$13*COS(Planilha2!A4197)</f>
        <v>-7.9149953757982103E-2</v>
      </c>
      <c r="C4197" s="1">
        <f>Planilha1!$I$13*SIN(Planilha2!A4197)</f>
        <v>-0.10953819704578868</v>
      </c>
    </row>
    <row r="4198" spans="1:3" x14ac:dyDescent="0.25">
      <c r="A4198" s="1">
        <v>4.1950000000000003</v>
      </c>
      <c r="B4198" s="1">
        <f>Planilha1!$I$17+Planilha1!$I$13*COS(Planilha2!A4198)</f>
        <v>-7.90403843375517E-2</v>
      </c>
      <c r="C4198" s="1">
        <f>Planilha1!$I$13*SIN(Planilha2!A4198)</f>
        <v>-0.10960062555337217</v>
      </c>
    </row>
    <row r="4199" spans="1:3" x14ac:dyDescent="0.25">
      <c r="A4199" s="1">
        <v>4.1959999999999997</v>
      </c>
      <c r="B4199" s="1">
        <f>Planilha1!$I$17+Planilha1!$I$13*COS(Planilha2!A4199)</f>
        <v>-7.8930752543408922E-2</v>
      </c>
      <c r="C4199" s="1">
        <f>Planilha1!$I$13*SIN(Planilha2!A4199)</f>
        <v>-0.10966294446033921</v>
      </c>
    </row>
    <row r="4200" spans="1:3" x14ac:dyDescent="0.25">
      <c r="A4200" s="1">
        <v>4.1970000000000001</v>
      </c>
      <c r="B4200" s="1">
        <f>Planilha1!$I$17+Planilha1!$I$13*COS(Planilha2!A4200)</f>
        <v>-7.882105848518535E-2</v>
      </c>
      <c r="C4200" s="1">
        <f>Planilha1!$I$13*SIN(Planilha2!A4200)</f>
        <v>-0.10972515370437096</v>
      </c>
    </row>
    <row r="4201" spans="1:3" x14ac:dyDescent="0.25">
      <c r="A4201" s="1">
        <v>4.1980000000000004</v>
      </c>
      <c r="B4201" s="1">
        <f>Planilha1!$I$17+Planilha1!$I$13*COS(Planilha2!A4201)</f>
        <v>-7.8711302272575154E-2</v>
      </c>
      <c r="C4201" s="1">
        <f>Planilha1!$I$13*SIN(Planilha2!A4201)</f>
        <v>-0.10978725322325815</v>
      </c>
    </row>
    <row r="4202" spans="1:3" x14ac:dyDescent="0.25">
      <c r="A4202" s="1">
        <v>4.1989999999999998</v>
      </c>
      <c r="B4202" s="1">
        <f>Planilha1!$I$17+Planilha1!$I$13*COS(Planilha2!A4202)</f>
        <v>-7.8601484015334608E-2</v>
      </c>
      <c r="C4202" s="1">
        <f>Planilha1!$I$13*SIN(Planilha2!A4202)</f>
        <v>-0.10984924295490121</v>
      </c>
    </row>
    <row r="4203" spans="1:3" x14ac:dyDescent="0.25">
      <c r="A4203" s="1">
        <v>4.2</v>
      </c>
      <c r="B4203" s="1">
        <f>Planilha1!$I$17+Planilha1!$I$13*COS(Planilha2!A4203)</f>
        <v>-7.8491603823281783E-2</v>
      </c>
      <c r="C4203" s="1">
        <f>Planilha1!$I$13*SIN(Planilha2!A4203)</f>
        <v>-0.10991112283731054</v>
      </c>
    </row>
    <row r="4204" spans="1:3" x14ac:dyDescent="0.25">
      <c r="A4204" s="1">
        <v>4.2009999999999996</v>
      </c>
      <c r="B4204" s="1">
        <f>Planilha1!$I$17+Planilha1!$I$13*COS(Planilha2!A4204)</f>
        <v>-7.8381661806297062E-2</v>
      </c>
      <c r="C4204" s="1">
        <f>Planilha1!$I$13*SIN(Planilha2!A4204)</f>
        <v>-0.10997289280860613</v>
      </c>
    </row>
    <row r="4205" spans="1:3" x14ac:dyDescent="0.25">
      <c r="A4205" s="1">
        <v>4.202</v>
      </c>
      <c r="B4205" s="1">
        <f>Planilha1!$I$17+Planilha1!$I$13*COS(Planilha2!A4205)</f>
        <v>-7.8271658074322223E-2</v>
      </c>
      <c r="C4205" s="1">
        <f>Planilha1!$I$13*SIN(Planilha2!A4205)</f>
        <v>-0.11003455280701811</v>
      </c>
    </row>
    <row r="4206" spans="1:3" x14ac:dyDescent="0.25">
      <c r="A4206" s="1">
        <v>4.2030000000000003</v>
      </c>
      <c r="B4206" s="1">
        <f>Planilha1!$I$17+Planilha1!$I$13*COS(Planilha2!A4206)</f>
        <v>-7.8161592737361132E-2</v>
      </c>
      <c r="C4206" s="1">
        <f>Planilha1!$I$13*SIN(Planilha2!A4206)</f>
        <v>-0.11009610277088647</v>
      </c>
    </row>
    <row r="4207" spans="1:3" x14ac:dyDescent="0.25">
      <c r="A4207" s="1">
        <v>4.2039999999999997</v>
      </c>
      <c r="B4207" s="1">
        <f>Planilha1!$I$17+Planilha1!$I$13*COS(Planilha2!A4207)</f>
        <v>-7.8051465905479178E-2</v>
      </c>
      <c r="C4207" s="1">
        <f>Planilha1!$I$13*SIN(Planilha2!A4207)</f>
        <v>-0.11015754263866119</v>
      </c>
    </row>
    <row r="4208" spans="1:3" x14ac:dyDescent="0.25">
      <c r="A4208" s="1">
        <v>4.2050000000000001</v>
      </c>
      <c r="B4208" s="1">
        <f>Planilha1!$I$17+Planilha1!$I$13*COS(Planilha2!A4208)</f>
        <v>-7.7941277688803004E-2</v>
      </c>
      <c r="C4208" s="1">
        <f>Planilha1!$I$13*SIN(Planilha2!A4208)</f>
        <v>-0.11021887234890249</v>
      </c>
    </row>
    <row r="4209" spans="1:3" x14ac:dyDescent="0.25">
      <c r="A4209" s="1">
        <v>4.2060000000000004</v>
      </c>
      <c r="B4209" s="1">
        <f>Planilha1!$I$17+Planilha1!$I$13*COS(Planilha2!A4209)</f>
        <v>-7.7831028197520927E-2</v>
      </c>
      <c r="C4209" s="1">
        <f>Planilha1!$I$13*SIN(Planilha2!A4209)</f>
        <v>-0.11028009184028063</v>
      </c>
    </row>
    <row r="4210" spans="1:3" x14ac:dyDescent="0.25">
      <c r="A4210" s="1">
        <v>4.2069999999999999</v>
      </c>
      <c r="B4210" s="1">
        <f>Planilha1!$I$17+Planilha1!$I$13*COS(Planilha2!A4210)</f>
        <v>-7.7720717541882492E-2</v>
      </c>
      <c r="C4210" s="1">
        <f>Planilha1!$I$13*SIN(Planilha2!A4210)</f>
        <v>-0.11034120105157606</v>
      </c>
    </row>
    <row r="4211" spans="1:3" x14ac:dyDescent="0.25">
      <c r="A4211" s="1">
        <v>4.2080000000000002</v>
      </c>
      <c r="B4211" s="1">
        <f>Planilha1!$I$17+Planilha1!$I$13*COS(Planilha2!A4211)</f>
        <v>-7.7610345832198196E-2</v>
      </c>
      <c r="C4211" s="1">
        <f>Planilha1!$I$13*SIN(Planilha2!A4211)</f>
        <v>-0.1104021999216797</v>
      </c>
    </row>
    <row r="4212" spans="1:3" x14ac:dyDescent="0.25">
      <c r="A4212" s="1">
        <v>4.2089999999999996</v>
      </c>
      <c r="B4212" s="1">
        <f>Planilha1!$I$17+Planilha1!$I$13*COS(Planilha2!A4212)</f>
        <v>-7.7499913178839891E-2</v>
      </c>
      <c r="C4212" s="1">
        <f>Planilha1!$I$13*SIN(Planilha2!A4212)</f>
        <v>-0.11046308838959257</v>
      </c>
    </row>
    <row r="4213" spans="1:3" x14ac:dyDescent="0.25">
      <c r="A4213" s="1">
        <v>4.21</v>
      </c>
      <c r="B4213" s="1">
        <f>Planilha1!$I$17+Planilha1!$I$13*COS(Planilha2!A4213)</f>
        <v>-7.7389419692240058E-2</v>
      </c>
      <c r="C4213" s="1">
        <f>Planilha1!$I$13*SIN(Planilha2!A4213)</f>
        <v>-0.11052386639442628</v>
      </c>
    </row>
    <row r="4214" spans="1:3" x14ac:dyDescent="0.25">
      <c r="A4214" s="1">
        <v>4.2110000000000003</v>
      </c>
      <c r="B4214" s="1">
        <f>Planilha1!$I$17+Planilha1!$I$13*COS(Planilha2!A4214)</f>
        <v>-7.7278865482892256E-2</v>
      </c>
      <c r="C4214" s="1">
        <f>Planilha1!$I$13*SIN(Planilha2!A4214)</f>
        <v>-0.11058453387540283</v>
      </c>
    </row>
    <row r="4215" spans="1:3" x14ac:dyDescent="0.25">
      <c r="A4215" s="1">
        <v>4.2119999999999997</v>
      </c>
      <c r="B4215" s="1">
        <f>Planilha1!$I$17+Planilha1!$I$13*COS(Planilha2!A4215)</f>
        <v>-7.7168250661350787E-2</v>
      </c>
      <c r="C4215" s="1">
        <f>Planilha1!$I$13*SIN(Planilha2!A4215)</f>
        <v>-0.11064509077185467</v>
      </c>
    </row>
    <row r="4216" spans="1:3" x14ac:dyDescent="0.25">
      <c r="A4216" s="1">
        <v>4.2130000000000001</v>
      </c>
      <c r="B4216" s="1">
        <f>Planilha1!$I$17+Planilha1!$I$13*COS(Planilha2!A4216)</f>
        <v>-7.7057575338230266E-2</v>
      </c>
      <c r="C4216" s="1">
        <f>Planilha1!$I$13*SIN(Planilha2!A4216)</f>
        <v>-0.110705537023225</v>
      </c>
    </row>
    <row r="4217" spans="1:3" x14ac:dyDescent="0.25">
      <c r="A4217" s="1">
        <v>4.2140000000000004</v>
      </c>
      <c r="B4217" s="1">
        <f>Planilha1!$I$17+Planilha1!$I$13*COS(Planilha2!A4217)</f>
        <v>-7.6946839624206106E-2</v>
      </c>
      <c r="C4217" s="1">
        <f>Planilha1!$I$13*SIN(Planilha2!A4217)</f>
        <v>-0.11076587256906753</v>
      </c>
    </row>
    <row r="4218" spans="1:3" x14ac:dyDescent="0.25">
      <c r="A4218" s="1">
        <v>4.2149999999999999</v>
      </c>
      <c r="B4218" s="1">
        <f>Planilha1!$I$17+Planilha1!$I$13*COS(Planilha2!A4218)</f>
        <v>-7.6836043630014117E-2</v>
      </c>
      <c r="C4218" s="1">
        <f>Planilha1!$I$13*SIN(Planilha2!A4218)</f>
        <v>-0.11082609734904666</v>
      </c>
    </row>
    <row r="4219" spans="1:3" x14ac:dyDescent="0.25">
      <c r="A4219" s="1">
        <v>4.2160000000000002</v>
      </c>
      <c r="B4219" s="1">
        <f>Planilha1!$I$17+Planilha1!$I$13*COS(Planilha2!A4219)</f>
        <v>-7.6725187466450073E-2</v>
      </c>
      <c r="C4219" s="1">
        <f>Planilha1!$I$13*SIN(Planilha2!A4219)</f>
        <v>-0.11088621130293774</v>
      </c>
    </row>
    <row r="4220" spans="1:3" x14ac:dyDescent="0.25">
      <c r="A4220" s="1">
        <v>4.2169999999999996</v>
      </c>
      <c r="B4220" s="1">
        <f>Planilha1!$I$17+Planilha1!$I$13*COS(Planilha2!A4220)</f>
        <v>-7.6614271244370327E-2</v>
      </c>
      <c r="C4220" s="1">
        <f>Planilha1!$I$13*SIN(Planilha2!A4220)</f>
        <v>-0.11094621437062671</v>
      </c>
    </row>
    <row r="4221" spans="1:3" x14ac:dyDescent="0.25">
      <c r="A4221" s="1">
        <v>4.218</v>
      </c>
      <c r="B4221" s="1">
        <f>Planilha1!$I$17+Planilha1!$I$13*COS(Planilha2!A4221)</f>
        <v>-7.6503295074690905E-2</v>
      </c>
      <c r="C4221" s="1">
        <f>Planilha1!$I$13*SIN(Planilha2!A4221)</f>
        <v>-0.1110061064921106</v>
      </c>
    </row>
    <row r="4222" spans="1:3" x14ac:dyDescent="0.25">
      <c r="A4222" s="1">
        <v>4.2190000000000003</v>
      </c>
      <c r="B4222" s="1">
        <f>Planilha1!$I$17+Planilha1!$I$13*COS(Planilha2!A4222)</f>
        <v>-7.6392259068388063E-2</v>
      </c>
      <c r="C4222" s="1">
        <f>Planilha1!$I$13*SIN(Planilha2!A4222)</f>
        <v>-0.11106588760749726</v>
      </c>
    </row>
    <row r="4223" spans="1:3" x14ac:dyDescent="0.25">
      <c r="A4223" s="1">
        <v>4.22</v>
      </c>
      <c r="B4223" s="1">
        <f>Planilha1!$I$17+Planilha1!$I$13*COS(Planilha2!A4223)</f>
        <v>-7.6281163336497898E-2</v>
      </c>
      <c r="C4223" s="1">
        <f>Planilha1!$I$13*SIN(Planilha2!A4223)</f>
        <v>-0.11112555765700551</v>
      </c>
    </row>
    <row r="4224" spans="1:3" x14ac:dyDescent="0.25">
      <c r="A4224" s="1">
        <v>4.2210000000000001</v>
      </c>
      <c r="B4224" s="1">
        <f>Planilha1!$I$17+Planilha1!$I$13*COS(Planilha2!A4224)</f>
        <v>-7.6170007990115932E-2</v>
      </c>
      <c r="C4224" s="1">
        <f>Planilha1!$I$13*SIN(Planilha2!A4224)</f>
        <v>-0.11118511658096542</v>
      </c>
    </row>
    <row r="4225" spans="1:3" x14ac:dyDescent="0.25">
      <c r="A4225" s="1">
        <v>4.2220000000000004</v>
      </c>
      <c r="B4225" s="1">
        <f>Planilha1!$I$17+Planilha1!$I$13*COS(Planilha2!A4225)</f>
        <v>-7.6058793140397596E-2</v>
      </c>
      <c r="C4225" s="1">
        <f>Planilha1!$I$13*SIN(Planilha2!A4225)</f>
        <v>-0.111244564319818</v>
      </c>
    </row>
    <row r="4226" spans="1:3" x14ac:dyDescent="0.25">
      <c r="A4226" s="1">
        <v>4.2229999999999999</v>
      </c>
      <c r="B4226" s="1">
        <f>Planilha1!$I$17+Planilha1!$I$13*COS(Planilha2!A4226)</f>
        <v>-7.5947518898557831E-2</v>
      </c>
      <c r="C4226" s="1">
        <f>Planilha1!$I$13*SIN(Planilha2!A4226)</f>
        <v>-0.11130390081411548</v>
      </c>
    </row>
    <row r="4227" spans="1:3" x14ac:dyDescent="0.25">
      <c r="A4227" s="1">
        <v>4.2240000000000002</v>
      </c>
      <c r="B4227" s="1">
        <f>Planilha1!$I$17+Planilha1!$I$13*COS(Planilha2!A4227)</f>
        <v>-7.5836185375870696E-2</v>
      </c>
      <c r="C4227" s="1">
        <f>Planilha1!$I$13*SIN(Planilha2!A4227)</f>
        <v>-0.11136312600452149</v>
      </c>
    </row>
    <row r="4228" spans="1:3" x14ac:dyDescent="0.25">
      <c r="A4228" s="1">
        <v>4.2249999999999996</v>
      </c>
      <c r="B4228" s="1">
        <f>Planilha1!$I$17+Planilha1!$I$13*COS(Planilha2!A4228)</f>
        <v>-7.5724792683669856E-2</v>
      </c>
      <c r="C4228" s="1">
        <f>Planilha1!$I$13*SIN(Planilha2!A4228)</f>
        <v>-0.11142223983181071</v>
      </c>
    </row>
    <row r="4229" spans="1:3" x14ac:dyDescent="0.25">
      <c r="A4229" s="1">
        <v>4.226</v>
      </c>
      <c r="B4229" s="1">
        <f>Planilha1!$I$17+Planilha1!$I$13*COS(Planilha2!A4229)</f>
        <v>-7.5613340933347845E-2</v>
      </c>
      <c r="C4229" s="1">
        <f>Planilha1!$I$13*SIN(Planilha2!A4229)</f>
        <v>-0.11148124223686945</v>
      </c>
    </row>
    <row r="4230" spans="1:3" x14ac:dyDescent="0.25">
      <c r="A4230" s="1">
        <v>4.2270000000000003</v>
      </c>
      <c r="B4230" s="1">
        <f>Planilha1!$I$17+Planilha1!$I$13*COS(Planilha2!A4230)</f>
        <v>-7.5501830236356468E-2</v>
      </c>
      <c r="C4230" s="1">
        <f>Planilha1!$I$13*SIN(Planilha2!A4230)</f>
        <v>-0.11154013316069522</v>
      </c>
    </row>
    <row r="4231" spans="1:3" x14ac:dyDescent="0.25">
      <c r="A4231" s="1">
        <v>4.2279999999999998</v>
      </c>
      <c r="B4231" s="1">
        <f>Planilha1!$I$17+Planilha1!$I$13*COS(Planilha2!A4231)</f>
        <v>-7.5390260704206513E-2</v>
      </c>
      <c r="C4231" s="1">
        <f>Planilha1!$I$13*SIN(Planilha2!A4231)</f>
        <v>-0.11159891254439709</v>
      </c>
    </row>
    <row r="4232" spans="1:3" x14ac:dyDescent="0.25">
      <c r="A4232" s="1">
        <v>4.2290000000000001</v>
      </c>
      <c r="B4232" s="1">
        <f>Planilha1!$I$17+Planilha1!$I$13*COS(Planilha2!A4232)</f>
        <v>-7.5278632448467331E-2</v>
      </c>
      <c r="C4232" s="1">
        <f>Planilha1!$I$13*SIN(Planilha2!A4232)</f>
        <v>-0.11165758032919575</v>
      </c>
    </row>
    <row r="4233" spans="1:3" x14ac:dyDescent="0.25">
      <c r="A4233" s="1">
        <v>4.2300000000000004</v>
      </c>
      <c r="B4233" s="1">
        <f>Planilha1!$I$17+Planilha1!$I$13*COS(Planilha2!A4233)</f>
        <v>-7.5166945580767239E-2</v>
      </c>
      <c r="C4233" s="1">
        <f>Planilha1!$I$13*SIN(Planilha2!A4233)</f>
        <v>-0.11171613645642341</v>
      </c>
    </row>
    <row r="4234" spans="1:3" x14ac:dyDescent="0.25">
      <c r="A4234" s="1">
        <v>4.2309999999999999</v>
      </c>
      <c r="B4234" s="1">
        <f>Planilha1!$I$17+Planilha1!$I$13*COS(Planilha2!A4234)</f>
        <v>-7.5055200212793216E-2</v>
      </c>
      <c r="C4234" s="1">
        <f>Planilha1!$I$13*SIN(Planilha2!A4234)</f>
        <v>-0.11177458086752386</v>
      </c>
    </row>
    <row r="4235" spans="1:3" x14ac:dyDescent="0.25">
      <c r="A4235" s="1">
        <v>4.2320000000000002</v>
      </c>
      <c r="B4235" s="1">
        <f>Planilha1!$I$17+Planilha1!$I$13*COS(Planilha2!A4235)</f>
        <v>-7.4943396456290418E-2</v>
      </c>
      <c r="C4235" s="1">
        <f>Planilha1!$I$13*SIN(Planilha2!A4235)</f>
        <v>-0.11183291350405281</v>
      </c>
    </row>
    <row r="4236" spans="1:3" x14ac:dyDescent="0.25">
      <c r="A4236" s="1">
        <v>4.2329999999999997</v>
      </c>
      <c r="B4236" s="1">
        <f>Planilha1!$I$17+Planilha1!$I$13*COS(Planilha2!A4236)</f>
        <v>-7.483153442306277E-2</v>
      </c>
      <c r="C4236" s="1">
        <f>Planilha1!$I$13*SIN(Planilha2!A4236)</f>
        <v>-0.11189113430767751</v>
      </c>
    </row>
    <row r="4237" spans="1:3" x14ac:dyDescent="0.25">
      <c r="A4237" s="1">
        <v>4.234</v>
      </c>
      <c r="B4237" s="1">
        <f>Planilha1!$I$17+Planilha1!$I$13*COS(Planilha2!A4237)</f>
        <v>-7.4719614224972128E-2</v>
      </c>
      <c r="C4237" s="1">
        <f>Planilha1!$I$13*SIN(Planilha2!A4237)</f>
        <v>-0.11194924322017728</v>
      </c>
    </row>
    <row r="4238" spans="1:3" x14ac:dyDescent="0.25">
      <c r="A4238" s="1">
        <v>4.2350000000000003</v>
      </c>
      <c r="B4238" s="1">
        <f>Planilha1!$I$17+Planilha1!$I$13*COS(Planilha2!A4238)</f>
        <v>-7.4607635973938755E-2</v>
      </c>
      <c r="C4238" s="1">
        <f>Planilha1!$I$13*SIN(Planilha2!A4238)</f>
        <v>-0.11200724018344317</v>
      </c>
    </row>
    <row r="4239" spans="1:3" x14ac:dyDescent="0.25">
      <c r="A4239" s="1">
        <v>4.2359999999999998</v>
      </c>
      <c r="B4239" s="1">
        <f>Planilha1!$I$17+Planilha1!$I$13*COS(Planilha2!A4239)</f>
        <v>-7.4495599781941008E-2</v>
      </c>
      <c r="C4239" s="1">
        <f>Planilha1!$I$13*SIN(Planilha2!A4239)</f>
        <v>-0.11206512513947817</v>
      </c>
    </row>
    <row r="4240" spans="1:3" x14ac:dyDescent="0.25">
      <c r="A4240" s="1">
        <v>4.2370000000000001</v>
      </c>
      <c r="B4240" s="1">
        <f>Planilha1!$I$17+Planilha1!$I$13*COS(Planilha2!A4240)</f>
        <v>-7.4383505761014865E-2</v>
      </c>
      <c r="C4240" s="1">
        <f>Planilha1!$I$13*SIN(Planilha2!A4240)</f>
        <v>-0.11212289803039741</v>
      </c>
    </row>
    <row r="4241" spans="1:3" x14ac:dyDescent="0.25">
      <c r="A4241" s="1">
        <v>4.2380000000000004</v>
      </c>
      <c r="B4241" s="1">
        <f>Planilha1!$I$17+Planilha1!$I$13*COS(Planilha2!A4241)</f>
        <v>-7.4271354023254424E-2</v>
      </c>
      <c r="C4241" s="1">
        <f>Planilha1!$I$13*SIN(Planilha2!A4241)</f>
        <v>-0.11218055879842795</v>
      </c>
    </row>
    <row r="4242" spans="1:3" x14ac:dyDescent="0.25">
      <c r="A4242" s="1">
        <v>4.2389999999999999</v>
      </c>
      <c r="B4242" s="1">
        <f>Planilha1!$I$17+Planilha1!$I$13*COS(Planilha2!A4242)</f>
        <v>-7.4159144680811556E-2</v>
      </c>
      <c r="C4242" s="1">
        <f>Planilha1!$I$13*SIN(Planilha2!A4242)</f>
        <v>-0.11223810738590902</v>
      </c>
    </row>
    <row r="4243" spans="1:3" x14ac:dyDescent="0.25">
      <c r="A4243" s="1">
        <v>4.24</v>
      </c>
      <c r="B4243" s="1">
        <f>Planilha1!$I$17+Planilha1!$I$13*COS(Planilha2!A4243)</f>
        <v>-7.4046877845895337E-2</v>
      </c>
      <c r="C4243" s="1">
        <f>Planilha1!$I$13*SIN(Planilha2!A4243)</f>
        <v>-0.11229554373529207</v>
      </c>
    </row>
    <row r="4244" spans="1:3" x14ac:dyDescent="0.25">
      <c r="A4244" s="1">
        <v>4.2409999999999997</v>
      </c>
      <c r="B4244" s="1">
        <f>Planilha1!$I$17+Planilha1!$I$13*COS(Planilha2!A4244)</f>
        <v>-7.3934553630772837E-2</v>
      </c>
      <c r="C4244" s="1">
        <f>Planilha1!$I$13*SIN(Planilha2!A4244)</f>
        <v>-0.11235286778914072</v>
      </c>
    </row>
    <row r="4245" spans="1:3" x14ac:dyDescent="0.25">
      <c r="A4245" s="1">
        <v>4.242</v>
      </c>
      <c r="B4245" s="1">
        <f>Planilha1!$I$17+Planilha1!$I$13*COS(Planilha2!A4245)</f>
        <v>-7.3822172147768039E-2</v>
      </c>
      <c r="C4245" s="1">
        <f>Planilha1!$I$13*SIN(Planilha2!A4245)</f>
        <v>-0.11241007949013097</v>
      </c>
    </row>
    <row r="4246" spans="1:3" x14ac:dyDescent="0.25">
      <c r="A4246" s="1">
        <v>4.2430000000000003</v>
      </c>
      <c r="B4246" s="1">
        <f>Planilha1!$I$17+Planilha1!$I$13*COS(Planilha2!A4246)</f>
        <v>-7.3709733509262521E-2</v>
      </c>
      <c r="C4246" s="1">
        <f>Planilha1!$I$13*SIN(Planilha2!A4246)</f>
        <v>-0.11246717878105113</v>
      </c>
    </row>
    <row r="4247" spans="1:3" x14ac:dyDescent="0.25">
      <c r="A4247" s="1">
        <v>4.2439999999999998</v>
      </c>
      <c r="B4247" s="1">
        <f>Planilha1!$I$17+Planilha1!$I$13*COS(Planilha2!A4247)</f>
        <v>-7.359723782769502E-2</v>
      </c>
      <c r="C4247" s="1">
        <f>Planilha1!$I$13*SIN(Planilha2!A4247)</f>
        <v>-0.1125241656048018</v>
      </c>
    </row>
    <row r="4248" spans="1:3" x14ac:dyDescent="0.25">
      <c r="A4248" s="1">
        <v>4.2450000000000001</v>
      </c>
      <c r="B4248" s="1">
        <f>Planilha1!$I$17+Planilha1!$I$13*COS(Planilha2!A4248)</f>
        <v>-7.3484685215560994E-2</v>
      </c>
      <c r="C4248" s="1">
        <f>Planilha1!$I$13*SIN(Planilha2!A4248)</f>
        <v>-0.11258103990439632</v>
      </c>
    </row>
    <row r="4249" spans="1:3" x14ac:dyDescent="0.25">
      <c r="A4249" s="1">
        <v>4.2460000000000004</v>
      </c>
      <c r="B4249" s="1">
        <f>Planilha1!$I$17+Planilha1!$I$13*COS(Planilha2!A4249)</f>
        <v>-7.337207578541316E-2</v>
      </c>
      <c r="C4249" s="1">
        <f>Planilha1!$I$13*SIN(Planilha2!A4249)</f>
        <v>-0.1126378016229603</v>
      </c>
    </row>
    <row r="4250" spans="1:3" x14ac:dyDescent="0.25">
      <c r="A4250" s="1">
        <v>4.2469999999999999</v>
      </c>
      <c r="B4250" s="1">
        <f>Planilha1!$I$17+Planilha1!$I$13*COS(Planilha2!A4250)</f>
        <v>-7.3259409649861038E-2</v>
      </c>
      <c r="C4250" s="1">
        <f>Planilha1!$I$13*SIN(Planilha2!A4250)</f>
        <v>-0.11269445070373198</v>
      </c>
    </row>
    <row r="4251" spans="1:3" x14ac:dyDescent="0.25">
      <c r="A4251" s="1">
        <v>4.2480000000000002</v>
      </c>
      <c r="B4251" s="1">
        <f>Planilha1!$I$17+Planilha1!$I$13*COS(Planilha2!A4251)</f>
        <v>-7.3146686921570545E-2</v>
      </c>
      <c r="C4251" s="1">
        <f>Planilha1!$I$13*SIN(Planilha2!A4251)</f>
        <v>-0.11275098709006243</v>
      </c>
    </row>
    <row r="4252" spans="1:3" x14ac:dyDescent="0.25">
      <c r="A4252" s="1">
        <v>4.2489999999999997</v>
      </c>
      <c r="B4252" s="1">
        <f>Planilha1!$I$17+Planilha1!$I$13*COS(Planilha2!A4252)</f>
        <v>-7.3033907713264595E-2</v>
      </c>
      <c r="C4252" s="1">
        <f>Planilha1!$I$13*SIN(Planilha2!A4252)</f>
        <v>-0.11280741072541511</v>
      </c>
    </row>
    <row r="4253" spans="1:3" x14ac:dyDescent="0.25">
      <c r="A4253" s="1">
        <v>4.25</v>
      </c>
      <c r="B4253" s="1">
        <f>Planilha1!$I$17+Planilha1!$I$13*COS(Planilha2!A4253)</f>
        <v>-7.2921072137722198E-2</v>
      </c>
      <c r="C4253" s="1">
        <f>Planilha1!$I$13*SIN(Planilha2!A4253)</f>
        <v>-0.11286372155336652</v>
      </c>
    </row>
    <row r="4254" spans="1:3" x14ac:dyDescent="0.25">
      <c r="A4254" s="1">
        <v>4.2510000000000003</v>
      </c>
      <c r="B4254" s="1">
        <f>Planilha1!$I$17+Planilha1!$I$13*COS(Planilha2!A4254)</f>
        <v>-7.2808180307779025E-2</v>
      </c>
      <c r="C4254" s="1">
        <f>Planilha1!$I$13*SIN(Planilha2!A4254)</f>
        <v>-0.1129199195176058</v>
      </c>
    </row>
    <row r="4255" spans="1:3" x14ac:dyDescent="0.25">
      <c r="A4255" s="1">
        <v>4.2519999999999998</v>
      </c>
      <c r="B4255" s="1">
        <f>Planilha1!$I$17+Planilha1!$I$13*COS(Planilha2!A4255)</f>
        <v>-7.2695232336326993E-2</v>
      </c>
      <c r="C4255" s="1">
        <f>Planilha1!$I$13*SIN(Planilha2!A4255)</f>
        <v>-0.11297600456193489</v>
      </c>
    </row>
    <row r="4256" spans="1:3" x14ac:dyDescent="0.25">
      <c r="A4256" s="1">
        <v>4.2530000000000001</v>
      </c>
      <c r="B4256" s="1">
        <f>Planilha1!$I$17+Planilha1!$I$13*COS(Planilha2!A4256)</f>
        <v>-7.258222833631385E-2</v>
      </c>
      <c r="C4256" s="1">
        <f>Planilha1!$I$13*SIN(Planilha2!A4256)</f>
        <v>-0.11303197663026891</v>
      </c>
    </row>
    <row r="4257" spans="1:3" x14ac:dyDescent="0.25">
      <c r="A4257" s="1">
        <v>4.2539999999999996</v>
      </c>
      <c r="B4257" s="1">
        <f>Planilha1!$I$17+Planilha1!$I$13*COS(Planilha2!A4257)</f>
        <v>-7.2469168420743788E-2</v>
      </c>
      <c r="C4257" s="1">
        <f>Planilha1!$I$13*SIN(Planilha2!A4257)</f>
        <v>-0.11308783566663566</v>
      </c>
    </row>
    <row r="4258" spans="1:3" x14ac:dyDescent="0.25">
      <c r="A4258" s="1">
        <v>4.2549999999999999</v>
      </c>
      <c r="B4258" s="1">
        <f>Planilha1!$I$17+Planilha1!$I$13*COS(Planilha2!A4258)</f>
        <v>-7.2356052702676546E-2</v>
      </c>
      <c r="C4258" s="1">
        <f>Planilha1!$I$13*SIN(Planilha2!A4258)</f>
        <v>-0.11314358161517622</v>
      </c>
    </row>
    <row r="4259" spans="1:3" x14ac:dyDescent="0.25">
      <c r="A4259" s="1">
        <v>4.2560000000000002</v>
      </c>
      <c r="B4259" s="1">
        <f>Planilha1!$I$17+Planilha1!$I$13*COS(Planilha2!A4259)</f>
        <v>-7.2242881295227893E-2</v>
      </c>
      <c r="C4259" s="1">
        <f>Planilha1!$I$13*SIN(Planilha2!A4259)</f>
        <v>-0.11319921442014459</v>
      </c>
    </row>
    <row r="4260" spans="1:3" x14ac:dyDescent="0.25">
      <c r="A4260" s="1">
        <v>4.2569999999999997</v>
      </c>
      <c r="B4260" s="1">
        <f>Planilha1!$I$17+Planilha1!$I$13*COS(Planilha2!A4260)</f>
        <v>-7.2129654311569355E-2</v>
      </c>
      <c r="C4260" s="1">
        <f>Planilha1!$I$13*SIN(Planilha2!A4260)</f>
        <v>-0.11325473402590794</v>
      </c>
    </row>
    <row r="4261" spans="1:3" x14ac:dyDescent="0.25">
      <c r="A4261" s="1">
        <v>4.258</v>
      </c>
      <c r="B4261" s="1">
        <f>Planilha1!$I$17+Planilha1!$I$13*COS(Planilha2!A4261)</f>
        <v>-7.2016371864927681E-2</v>
      </c>
      <c r="C4261" s="1">
        <f>Planilha1!$I$13*SIN(Planilha2!A4261)</f>
        <v>-0.11331014037694673</v>
      </c>
    </row>
    <row r="4262" spans="1:3" x14ac:dyDescent="0.25">
      <c r="A4262" s="1">
        <v>4.2590000000000003</v>
      </c>
      <c r="B4262" s="1">
        <f>Planilha1!$I$17+Planilha1!$I$13*COS(Planilha2!A4262)</f>
        <v>-7.190303406858542E-2</v>
      </c>
      <c r="C4262" s="1">
        <f>Planilha1!$I$13*SIN(Planilha2!A4262)</f>
        <v>-0.11336543341785459</v>
      </c>
    </row>
    <row r="4263" spans="1:3" x14ac:dyDescent="0.25">
      <c r="A4263" s="1">
        <v>4.26</v>
      </c>
      <c r="B4263" s="1">
        <f>Planilha1!$I$17+Planilha1!$I$13*COS(Planilha2!A4263)</f>
        <v>-7.1789641035880467E-2</v>
      </c>
      <c r="C4263" s="1">
        <f>Planilha1!$I$13*SIN(Planilha2!A4263)</f>
        <v>-0.11342061309333844</v>
      </c>
    </row>
    <row r="4264" spans="1:3" x14ac:dyDescent="0.25">
      <c r="A4264" s="1">
        <v>4.2610000000000001</v>
      </c>
      <c r="B4264" s="1">
        <f>Planilha1!$I$17+Planilha1!$I$13*COS(Planilha2!A4264)</f>
        <v>-7.167619288020563E-2</v>
      </c>
      <c r="C4264" s="1">
        <f>Planilha1!$I$13*SIN(Planilha2!A4264)</f>
        <v>-0.11347567934821869</v>
      </c>
    </row>
    <row r="4265" spans="1:3" x14ac:dyDescent="0.25">
      <c r="A4265" s="1">
        <v>4.2619999999999996</v>
      </c>
      <c r="B4265" s="1">
        <f>Planilha1!$I$17+Planilha1!$I$13*COS(Planilha2!A4265)</f>
        <v>-7.1562689715009287E-2</v>
      </c>
      <c r="C4265" s="1">
        <f>Planilha1!$I$13*SIN(Planilha2!A4265)</f>
        <v>-0.11353063212742899</v>
      </c>
    </row>
    <row r="4266" spans="1:3" x14ac:dyDescent="0.25">
      <c r="A4266" s="1">
        <v>4.2629999999999999</v>
      </c>
      <c r="B4266" s="1">
        <f>Planilha1!$I$17+Planilha1!$I$13*COS(Planilha2!A4266)</f>
        <v>-7.1449131653794351E-2</v>
      </c>
      <c r="C4266" s="1">
        <f>Planilha1!$I$13*SIN(Planilha2!A4266)</f>
        <v>-0.11358547137601667</v>
      </c>
    </row>
    <row r="4267" spans="1:3" x14ac:dyDescent="0.25">
      <c r="A4267" s="1">
        <v>4.2640000000000002</v>
      </c>
      <c r="B4267" s="1">
        <f>Planilha1!$I$17+Planilha1!$I$13*COS(Planilha2!A4267)</f>
        <v>-7.1335518810118986E-2</v>
      </c>
      <c r="C4267" s="1">
        <f>Planilha1!$I$13*SIN(Planilha2!A4267)</f>
        <v>-0.11364019703914247</v>
      </c>
    </row>
    <row r="4268" spans="1:3" x14ac:dyDescent="0.25">
      <c r="A4268" s="1">
        <v>4.2649999999999997</v>
      </c>
      <c r="B4268" s="1">
        <f>Planilha1!$I$17+Planilha1!$I$13*COS(Planilha2!A4268)</f>
        <v>-7.1221851297596159E-2</v>
      </c>
      <c r="C4268" s="1">
        <f>Planilha1!$I$13*SIN(Planilha2!A4268)</f>
        <v>-0.11369480906208061</v>
      </c>
    </row>
    <row r="4269" spans="1:3" x14ac:dyDescent="0.25">
      <c r="A4269" s="1">
        <v>4.266</v>
      </c>
      <c r="B4269" s="1">
        <f>Planilha1!$I$17+Planilha1!$I$13*COS(Planilha2!A4269)</f>
        <v>-7.1108129229893124E-2</v>
      </c>
      <c r="C4269" s="1">
        <f>Planilha1!$I$13*SIN(Planilha2!A4269)</f>
        <v>-0.11374930739021924</v>
      </c>
    </row>
    <row r="4270" spans="1:3" x14ac:dyDescent="0.25">
      <c r="A4270" s="1">
        <v>4.2670000000000003</v>
      </c>
      <c r="B4270" s="1">
        <f>Planilha1!$I$17+Planilha1!$I$13*COS(Planilha2!A4270)</f>
        <v>-7.0994352720732068E-2</v>
      </c>
      <c r="C4270" s="1">
        <f>Planilha1!$I$13*SIN(Planilha2!A4270)</f>
        <v>-0.11380369196905996</v>
      </c>
    </row>
    <row r="4271" spans="1:3" x14ac:dyDescent="0.25">
      <c r="A4271" s="1">
        <v>4.2679999999999998</v>
      </c>
      <c r="B4271" s="1">
        <f>Planilha1!$I$17+Planilha1!$I$13*COS(Planilha2!A4271)</f>
        <v>-7.0880521883889588E-2</v>
      </c>
      <c r="C4271" s="1">
        <f>Planilha1!$I$13*SIN(Planilha2!A4271)</f>
        <v>-0.11385796274421814</v>
      </c>
    </row>
    <row r="4272" spans="1:3" x14ac:dyDescent="0.25">
      <c r="A4272" s="1">
        <v>4.2690000000000001</v>
      </c>
      <c r="B4272" s="1">
        <f>Planilha1!$I$17+Planilha1!$I$13*COS(Planilha2!A4272)</f>
        <v>-7.0766636833196311E-2</v>
      </c>
      <c r="C4272" s="1">
        <f>Planilha1!$I$13*SIN(Planilha2!A4272)</f>
        <v>-0.1139121196614231</v>
      </c>
    </row>
    <row r="4273" spans="1:3" x14ac:dyDescent="0.25">
      <c r="A4273" s="1">
        <v>4.2699999999999996</v>
      </c>
      <c r="B4273" s="1">
        <f>Planilha1!$I$17+Planilha1!$I$13*COS(Planilha2!A4273)</f>
        <v>-7.0652697682537471E-2</v>
      </c>
      <c r="C4273" s="1">
        <f>Planilha1!$I$13*SIN(Planilha2!A4273)</f>
        <v>-0.11396616266651786</v>
      </c>
    </row>
    <row r="4274" spans="1:3" x14ac:dyDescent="0.25">
      <c r="A4274" s="1">
        <v>4.2709999999999999</v>
      </c>
      <c r="B4274" s="1">
        <f>Planilha1!$I$17+Planilha1!$I$13*COS(Planilha2!A4274)</f>
        <v>-7.0538704545852024E-2</v>
      </c>
      <c r="C4274" s="1">
        <f>Planilha1!$I$13*SIN(Planilha2!A4274)</f>
        <v>-0.1140200917054595</v>
      </c>
    </row>
    <row r="4275" spans="1:3" x14ac:dyDescent="0.25">
      <c r="A4275" s="1">
        <v>4.2720000000000002</v>
      </c>
      <c r="B4275" s="1">
        <f>Planilha1!$I$17+Planilha1!$I$13*COS(Planilha2!A4275)</f>
        <v>-7.0424657537133173E-2</v>
      </c>
      <c r="C4275" s="1">
        <f>Planilha1!$I$13*SIN(Planilha2!A4275)</f>
        <v>-0.11407390672431891</v>
      </c>
    </row>
    <row r="4276" spans="1:3" x14ac:dyDescent="0.25">
      <c r="A4276" s="1">
        <v>4.2729999999999997</v>
      </c>
      <c r="B4276" s="1">
        <f>Planilha1!$I$17+Planilha1!$I$13*COS(Planilha2!A4276)</f>
        <v>-7.0310556770428037E-2</v>
      </c>
      <c r="C4276" s="1">
        <f>Planilha1!$I$13*SIN(Planilha2!A4276)</f>
        <v>-0.11412760766928109</v>
      </c>
    </row>
    <row r="4277" spans="1:3" x14ac:dyDescent="0.25">
      <c r="A4277" s="1">
        <v>4.274</v>
      </c>
      <c r="B4277" s="1">
        <f>Planilha1!$I$17+Planilha1!$I$13*COS(Planilha2!A4277)</f>
        <v>-7.0196402359837179E-2</v>
      </c>
      <c r="C4277" s="1">
        <f>Planilha1!$I$13*SIN(Planilha2!A4277)</f>
        <v>-0.11418119448664514</v>
      </c>
    </row>
    <row r="4278" spans="1:3" x14ac:dyDescent="0.25">
      <c r="A4278" s="1">
        <v>4.2750000000000004</v>
      </c>
      <c r="B4278" s="1">
        <f>Planilha1!$I$17+Planilha1!$I$13*COS(Planilha2!A4278)</f>
        <v>-7.0082194419515076E-2</v>
      </c>
      <c r="C4278" s="1">
        <f>Planilha1!$I$13*SIN(Planilha2!A4278)</f>
        <v>-0.11423466712282422</v>
      </c>
    </row>
    <row r="4279" spans="1:3" x14ac:dyDescent="0.25">
      <c r="A4279" s="1">
        <v>4.2759999999999998</v>
      </c>
      <c r="B4279" s="1">
        <f>Planilha1!$I$17+Planilha1!$I$13*COS(Planilha2!A4279)</f>
        <v>-6.9967933063669774E-2</v>
      </c>
      <c r="C4279" s="1">
        <f>Planilha1!$I$13*SIN(Planilha2!A4279)</f>
        <v>-0.11428802552434565</v>
      </c>
    </row>
    <row r="4280" spans="1:3" x14ac:dyDescent="0.25">
      <c r="A4280" s="1">
        <v>4.2770000000000001</v>
      </c>
      <c r="B4280" s="1">
        <f>Planilha1!$I$17+Planilha1!$I$13*COS(Planilha2!A4280)</f>
        <v>-6.9853618406562415E-2</v>
      </c>
      <c r="C4280" s="1">
        <f>Planilha1!$I$13*SIN(Planilha2!A4280)</f>
        <v>-0.11434126963785113</v>
      </c>
    </row>
    <row r="4281" spans="1:3" x14ac:dyDescent="0.25">
      <c r="A4281" s="1">
        <v>4.2779999999999996</v>
      </c>
      <c r="B4281" s="1">
        <f>Planilha1!$I$17+Planilha1!$I$13*COS(Planilha2!A4281)</f>
        <v>-6.9739250562507848E-2</v>
      </c>
      <c r="C4281" s="1">
        <f>Planilha1!$I$13*SIN(Planilha2!A4281)</f>
        <v>-0.11439439941009644</v>
      </c>
    </row>
    <row r="4282" spans="1:3" x14ac:dyDescent="0.25">
      <c r="A4282" s="1">
        <v>4.2789999999999999</v>
      </c>
      <c r="B4282" s="1">
        <f>Planilha1!$I$17+Planilha1!$I$13*COS(Planilha2!A4282)</f>
        <v>-6.9624829645873715E-2</v>
      </c>
      <c r="C4282" s="1">
        <f>Planilha1!$I$13*SIN(Planilha2!A4282)</f>
        <v>-0.11444741478795194</v>
      </c>
    </row>
    <row r="4283" spans="1:3" x14ac:dyDescent="0.25">
      <c r="A4283" s="1">
        <v>4.28</v>
      </c>
      <c r="B4283" s="1">
        <f>Planilha1!$I$17+Planilha1!$I$13*COS(Planilha2!A4283)</f>
        <v>-6.9510355771081E-2</v>
      </c>
      <c r="C4283" s="1">
        <f>Planilha1!$I$13*SIN(Planilha2!A4283)</f>
        <v>-0.11450031571840218</v>
      </c>
    </row>
    <row r="4284" spans="1:3" x14ac:dyDescent="0.25">
      <c r="A4284" s="1">
        <v>4.2809999999999997</v>
      </c>
      <c r="B4284" s="1">
        <f>Planilha1!$I$17+Planilha1!$I$13*COS(Planilha2!A4284)</f>
        <v>-6.9395829052603705E-2</v>
      </c>
      <c r="C4284" s="1">
        <f>Planilha1!$I$13*SIN(Planilha2!A4284)</f>
        <v>-0.11455310214854619</v>
      </c>
    </row>
    <row r="4285" spans="1:3" x14ac:dyDescent="0.25">
      <c r="A4285" s="1">
        <v>4.282</v>
      </c>
      <c r="B4285" s="1">
        <f>Planilha1!$I$17+Planilha1!$I$13*COS(Planilha2!A4285)</f>
        <v>-6.9281249604968301E-2</v>
      </c>
      <c r="C4285" s="1">
        <f>Planilha1!$I$13*SIN(Planilha2!A4285)</f>
        <v>-0.11460577402559766</v>
      </c>
    </row>
    <row r="4286" spans="1:3" x14ac:dyDescent="0.25">
      <c r="A4286" s="1">
        <v>4.2830000000000004</v>
      </c>
      <c r="B4286" s="1">
        <f>Planilha1!$I$17+Planilha1!$I$13*COS(Planilha2!A4286)</f>
        <v>-6.9166617542754355E-2</v>
      </c>
      <c r="C4286" s="1">
        <f>Planilha1!$I$13*SIN(Planilha2!A4286)</f>
        <v>-0.11465833129688464</v>
      </c>
    </row>
    <row r="4287" spans="1:3" x14ac:dyDescent="0.25">
      <c r="A4287" s="1">
        <v>4.2839999999999998</v>
      </c>
      <c r="B4287" s="1">
        <f>Planilha1!$I$17+Planilha1!$I$13*COS(Planilha2!A4287)</f>
        <v>-6.9051932980594005E-2</v>
      </c>
      <c r="C4287" s="1">
        <f>Planilha1!$I$13*SIN(Planilha2!A4287)</f>
        <v>-0.11471077390984984</v>
      </c>
    </row>
    <row r="4288" spans="1:3" x14ac:dyDescent="0.25">
      <c r="A4288" s="1">
        <v>4.2850000000000001</v>
      </c>
      <c r="B4288" s="1">
        <f>Planilha1!$I$17+Planilha1!$I$13*COS(Planilha2!A4288)</f>
        <v>-6.8937196033171597E-2</v>
      </c>
      <c r="C4288" s="1">
        <f>Planilha1!$I$13*SIN(Planilha2!A4288)</f>
        <v>-0.11476310181205072</v>
      </c>
    </row>
    <row r="4289" spans="1:3" x14ac:dyDescent="0.25">
      <c r="A4289" s="1">
        <v>4.2859999999999996</v>
      </c>
      <c r="B4289" s="1">
        <f>Planilha1!$I$17+Planilha1!$I$13*COS(Planilha2!A4289)</f>
        <v>-6.8822406815224293E-2</v>
      </c>
      <c r="C4289" s="1">
        <f>Planilha1!$I$13*SIN(Planilha2!A4289)</f>
        <v>-0.11481531495115932</v>
      </c>
    </row>
    <row r="4290" spans="1:3" x14ac:dyDescent="0.25">
      <c r="A4290" s="1">
        <v>4.2869999999999999</v>
      </c>
      <c r="B4290" s="1">
        <f>Planilha1!$I$17+Planilha1!$I$13*COS(Planilha2!A4290)</f>
        <v>-6.870756544154108E-2</v>
      </c>
      <c r="C4290" s="1">
        <f>Planilha1!$I$13*SIN(Planilha2!A4290)</f>
        <v>-0.11486741327496258</v>
      </c>
    </row>
    <row r="4291" spans="1:3" x14ac:dyDescent="0.25">
      <c r="A4291" s="1">
        <v>4.2880000000000003</v>
      </c>
      <c r="B4291" s="1">
        <f>Planilha1!$I$17+Planilha1!$I$13*COS(Planilha2!A4291)</f>
        <v>-6.8592672026963425E-2</v>
      </c>
      <c r="C4291" s="1">
        <f>Planilha1!$I$13*SIN(Planilha2!A4291)</f>
        <v>-0.11491939673136214</v>
      </c>
    </row>
    <row r="4292" spans="1:3" x14ac:dyDescent="0.25">
      <c r="A4292" s="1">
        <v>4.2889999999999997</v>
      </c>
      <c r="B4292" s="1">
        <f>Planilha1!$I$17+Planilha1!$I$13*COS(Planilha2!A4292)</f>
        <v>-6.8477726686384841E-2</v>
      </c>
      <c r="C4292" s="1">
        <f>Planilha1!$I$13*SIN(Planilha2!A4292)</f>
        <v>-0.11497126526837451</v>
      </c>
    </row>
    <row r="4293" spans="1:3" x14ac:dyDescent="0.25">
      <c r="A4293" s="1">
        <v>4.29</v>
      </c>
      <c r="B4293" s="1">
        <f>Planilha1!$I$17+Planilha1!$I$13*COS(Planilha2!A4293)</f>
        <v>-6.8362729534750449E-2</v>
      </c>
      <c r="C4293" s="1">
        <f>Planilha1!$I$13*SIN(Planilha2!A4293)</f>
        <v>-0.11502301883413121</v>
      </c>
    </row>
    <row r="4294" spans="1:3" x14ac:dyDescent="0.25">
      <c r="A4294" s="1">
        <v>4.2910000000000004</v>
      </c>
      <c r="B4294" s="1">
        <f>Planilha1!$I$17+Planilha1!$I$13*COS(Planilha2!A4294)</f>
        <v>-6.8247680687057513E-2</v>
      </c>
      <c r="C4294" s="1">
        <f>Planilha1!$I$13*SIN(Planilha2!A4294)</f>
        <v>-0.11507465737687868</v>
      </c>
    </row>
    <row r="4295" spans="1:3" x14ac:dyDescent="0.25">
      <c r="A4295" s="1">
        <v>4.2919999999999998</v>
      </c>
      <c r="B4295" s="1">
        <f>Planilha1!$I$17+Planilha1!$I$13*COS(Planilha2!A4295)</f>
        <v>-6.8132580258354947E-2</v>
      </c>
      <c r="C4295" s="1">
        <f>Planilha1!$I$13*SIN(Planilha2!A4295)</f>
        <v>-0.1151261808449783</v>
      </c>
    </row>
    <row r="4296" spans="1:3" x14ac:dyDescent="0.25">
      <c r="A4296" s="1">
        <v>4.2930000000000001</v>
      </c>
      <c r="B4296" s="1">
        <f>Planilha1!$I$17+Planilha1!$I$13*COS(Planilha2!A4296)</f>
        <v>-6.8017428363742971E-2</v>
      </c>
      <c r="C4296" s="1">
        <f>Planilha1!$I$13*SIN(Planilha2!A4296)</f>
        <v>-0.11517758918690674</v>
      </c>
    </row>
    <row r="4297" spans="1:3" x14ac:dyDescent="0.25">
      <c r="A4297" s="1">
        <v>4.2939999999999996</v>
      </c>
      <c r="B4297" s="1">
        <f>Planilha1!$I$17+Planilha1!$I$13*COS(Planilha2!A4297)</f>
        <v>-6.7902225118373682E-2</v>
      </c>
      <c r="C4297" s="1">
        <f>Planilha1!$I$13*SIN(Planilha2!A4297)</f>
        <v>-0.11522888235125554</v>
      </c>
    </row>
    <row r="4298" spans="1:3" x14ac:dyDescent="0.25">
      <c r="A4298" s="1">
        <v>4.2949999999999999</v>
      </c>
      <c r="B4298" s="1">
        <f>Planilha1!$I$17+Planilha1!$I$13*COS(Planilha2!A4298)</f>
        <v>-6.7786970637450109E-2</v>
      </c>
      <c r="C4298" s="1">
        <f>Planilha1!$I$13*SIN(Planilha2!A4298)</f>
        <v>-0.11528006028673161</v>
      </c>
    </row>
    <row r="4299" spans="1:3" x14ac:dyDescent="0.25">
      <c r="A4299" s="1">
        <v>4.2960000000000003</v>
      </c>
      <c r="B4299" s="1">
        <f>Planilha1!$I$17+Planilha1!$I$13*COS(Planilha2!A4299)</f>
        <v>-6.7671665036226833E-2</v>
      </c>
      <c r="C4299" s="1">
        <f>Planilha1!$I$13*SIN(Planilha2!A4299)</f>
        <v>-0.11533112294215704</v>
      </c>
    </row>
    <row r="4300" spans="1:3" x14ac:dyDescent="0.25">
      <c r="A4300" s="1">
        <v>4.2969999999999997</v>
      </c>
      <c r="B4300" s="1">
        <f>Planilha1!$I$17+Planilha1!$I$13*COS(Planilha2!A4300)</f>
        <v>-6.7556308430009523E-2</v>
      </c>
      <c r="C4300" s="1">
        <f>Planilha1!$I$13*SIN(Planilha2!A4300)</f>
        <v>-0.11538207026646906</v>
      </c>
    </row>
    <row r="4301" spans="1:3" x14ac:dyDescent="0.25">
      <c r="A4301" s="1">
        <v>4.298</v>
      </c>
      <c r="B4301" s="1">
        <f>Planilha1!$I$17+Planilha1!$I$13*COS(Planilha2!A4301)</f>
        <v>-6.7440900934154599E-2</v>
      </c>
      <c r="C4301" s="1">
        <f>Planilha1!$I$13*SIN(Planilha2!A4301)</f>
        <v>-0.11543290220872049</v>
      </c>
    </row>
    <row r="4302" spans="1:3" x14ac:dyDescent="0.25">
      <c r="A4302" s="1">
        <v>4.2990000000000004</v>
      </c>
      <c r="B4302" s="1">
        <f>Planilha1!$I$17+Planilha1!$I$13*COS(Planilha2!A4302)</f>
        <v>-6.7325442664069632E-2</v>
      </c>
      <c r="C4302" s="1">
        <f>Planilha1!$I$13*SIN(Planilha2!A4302)</f>
        <v>-0.11548361871807934</v>
      </c>
    </row>
    <row r="4303" spans="1:3" x14ac:dyDescent="0.25">
      <c r="A4303" s="1">
        <v>4.3</v>
      </c>
      <c r="B4303" s="1">
        <f>Planilha1!$I$17+Planilha1!$I$13*COS(Planilha2!A4303)</f>
        <v>-6.7209933735213001E-2</v>
      </c>
      <c r="C4303" s="1">
        <f>Planilha1!$I$13*SIN(Planilha2!A4303)</f>
        <v>-0.11553421974382903</v>
      </c>
    </row>
    <row r="4304" spans="1:3" x14ac:dyDescent="0.25">
      <c r="A4304" s="1">
        <v>4.3010000000000002</v>
      </c>
      <c r="B4304" s="1">
        <f>Planilha1!$I$17+Planilha1!$I$13*COS(Planilha2!A4304)</f>
        <v>-6.7094374263093406E-2</v>
      </c>
      <c r="C4304" s="1">
        <f>Planilha1!$I$13*SIN(Planilha2!A4304)</f>
        <v>-0.11558470523536866</v>
      </c>
    </row>
    <row r="4305" spans="1:3" x14ac:dyDescent="0.25">
      <c r="A4305" s="1">
        <v>4.3019999999999996</v>
      </c>
      <c r="B4305" s="1">
        <f>Planilha1!$I$17+Planilha1!$I$13*COS(Planilha2!A4305)</f>
        <v>-6.6978764363270521E-2</v>
      </c>
      <c r="C4305" s="1">
        <f>Planilha1!$I$13*SIN(Planilha2!A4305)</f>
        <v>-0.11563507514221263</v>
      </c>
    </row>
    <row r="4306" spans="1:3" x14ac:dyDescent="0.25">
      <c r="A4306" s="1">
        <v>4.3029999999999999</v>
      </c>
      <c r="B4306" s="1">
        <f>Planilha1!$I$17+Planilha1!$I$13*COS(Planilha2!A4306)</f>
        <v>-6.6863104151354033E-2</v>
      </c>
      <c r="C4306" s="1">
        <f>Planilha1!$I$13*SIN(Planilha2!A4306)</f>
        <v>-0.11568532941399115</v>
      </c>
    </row>
    <row r="4307" spans="1:3" x14ac:dyDescent="0.25">
      <c r="A4307" s="1">
        <v>4.3040000000000003</v>
      </c>
      <c r="B4307" s="1">
        <f>Planilha1!$I$17+Planilha1!$I$13*COS(Planilha2!A4307)</f>
        <v>-6.6747393743004244E-2</v>
      </c>
      <c r="C4307" s="1">
        <f>Planilha1!$I$13*SIN(Planilha2!A4307)</f>
        <v>-0.11573546800044991</v>
      </c>
    </row>
    <row r="4308" spans="1:3" x14ac:dyDescent="0.25">
      <c r="A4308" s="1">
        <v>4.3049999999999997</v>
      </c>
      <c r="B4308" s="1">
        <f>Planilha1!$I$17+Planilha1!$I$13*COS(Planilha2!A4308)</f>
        <v>-6.6631633253931649E-2</v>
      </c>
      <c r="C4308" s="1">
        <f>Planilha1!$I$13*SIN(Planilha2!A4308)</f>
        <v>-0.11578549085145025</v>
      </c>
    </row>
    <row r="4309" spans="1:3" x14ac:dyDescent="0.25">
      <c r="A4309" s="1">
        <v>4.306</v>
      </c>
      <c r="B4309" s="1">
        <f>Planilha1!$I$17+Planilha1!$I$13*COS(Planilha2!A4309)</f>
        <v>-6.6515822799896526E-2</v>
      </c>
      <c r="C4309" s="1">
        <f>Planilha1!$I$13*SIN(Planilha2!A4309)</f>
        <v>-0.11583539791696944</v>
      </c>
    </row>
    <row r="4310" spans="1:3" x14ac:dyDescent="0.25">
      <c r="A4310" s="1">
        <v>4.3070000000000004</v>
      </c>
      <c r="B4310" s="1">
        <f>Planilha1!$I$17+Planilha1!$I$13*COS(Planilha2!A4310)</f>
        <v>-6.639996249670943E-2</v>
      </c>
      <c r="C4310" s="1">
        <f>Planilha1!$I$13*SIN(Planilha2!A4310)</f>
        <v>-0.11588518914710036</v>
      </c>
    </row>
    <row r="4311" spans="1:3" x14ac:dyDescent="0.25">
      <c r="A4311" s="1">
        <v>4.3079999999999998</v>
      </c>
      <c r="B4311" s="1">
        <f>Planilha1!$I$17+Planilha1!$I$13*COS(Planilha2!A4311)</f>
        <v>-6.6284052460230738E-2</v>
      </c>
      <c r="C4311" s="1">
        <f>Planilha1!$I$13*SIN(Planilha2!A4311)</f>
        <v>-0.11593486449205175</v>
      </c>
    </row>
    <row r="4312" spans="1:3" x14ac:dyDescent="0.25">
      <c r="A4312" s="1">
        <v>4.3090000000000002</v>
      </c>
      <c r="B4312" s="1">
        <f>Planilha1!$I$17+Planilha1!$I$13*COS(Planilha2!A4312)</f>
        <v>-6.6168092806370302E-2</v>
      </c>
      <c r="C4312" s="1">
        <f>Planilha1!$I$13*SIN(Planilha2!A4312)</f>
        <v>-0.11598442390214835</v>
      </c>
    </row>
    <row r="4313" spans="1:3" x14ac:dyDescent="0.25">
      <c r="A4313" s="1">
        <v>4.3099999999999996</v>
      </c>
      <c r="B4313" s="1">
        <f>Planilha1!$I$17+Planilha1!$I$13*COS(Planilha2!A4313)</f>
        <v>-6.6052083651087945E-2</v>
      </c>
      <c r="C4313" s="1">
        <f>Planilha1!$I$13*SIN(Planilha2!A4313)</f>
        <v>-0.11603386732783068</v>
      </c>
    </row>
    <row r="4314" spans="1:3" x14ac:dyDescent="0.25">
      <c r="A4314" s="1">
        <v>4.3109999999999999</v>
      </c>
      <c r="B4314" s="1">
        <f>Planilha1!$I$17+Planilha1!$I$13*COS(Planilha2!A4314)</f>
        <v>-6.5936025110392621E-2</v>
      </c>
      <c r="C4314" s="1">
        <f>Planilha1!$I$13*SIN(Planilha2!A4314)</f>
        <v>-0.11608319471965538</v>
      </c>
    </row>
    <row r="4315" spans="1:3" x14ac:dyDescent="0.25">
      <c r="A4315" s="1">
        <v>4.3120000000000003</v>
      </c>
      <c r="B4315" s="1">
        <f>Planilha1!$I$17+Planilha1!$I$13*COS(Planilha2!A4315)</f>
        <v>-6.5819917300342964E-2</v>
      </c>
      <c r="C4315" s="1">
        <f>Planilha1!$I$13*SIN(Planilha2!A4315)</f>
        <v>-0.11613240602829504</v>
      </c>
    </row>
    <row r="4316" spans="1:3" x14ac:dyDescent="0.25">
      <c r="A4316" s="1">
        <v>4.3129999999999997</v>
      </c>
      <c r="B4316" s="1">
        <f>Planilha1!$I$17+Planilha1!$I$13*COS(Planilha2!A4316)</f>
        <v>-6.5703760337046849E-2</v>
      </c>
      <c r="C4316" s="1">
        <f>Planilha1!$I$13*SIN(Planilha2!A4316)</f>
        <v>-0.11618150120453831</v>
      </c>
    </row>
    <row r="4317" spans="1:3" x14ac:dyDescent="0.25">
      <c r="A4317" s="1">
        <v>4.3140000000000001</v>
      </c>
      <c r="B4317" s="1">
        <f>Planilha1!$I$17+Planilha1!$I$13*COS(Planilha2!A4317)</f>
        <v>-6.5587554336661066E-2</v>
      </c>
      <c r="C4317" s="1">
        <f>Planilha1!$I$13*SIN(Planilha2!A4317)</f>
        <v>-0.1162304801992901</v>
      </c>
    </row>
    <row r="4318" spans="1:3" x14ac:dyDescent="0.25">
      <c r="A4318" s="1">
        <v>4.3150000000000004</v>
      </c>
      <c r="B4318" s="1">
        <f>Planilha1!$I$17+Planilha1!$I$13*COS(Planilha2!A4318)</f>
        <v>-6.547129941539169E-2</v>
      </c>
      <c r="C4318" s="1">
        <f>Planilha1!$I$13*SIN(Planilha2!A4318)</f>
        <v>-0.11627934296357136</v>
      </c>
    </row>
    <row r="4319" spans="1:3" x14ac:dyDescent="0.25">
      <c r="A4319" s="1">
        <v>4.3159999999999998</v>
      </c>
      <c r="B4319" s="1">
        <f>Planilha1!$I$17+Planilha1!$I$13*COS(Planilha2!A4319)</f>
        <v>-6.5354995689493725E-2</v>
      </c>
      <c r="C4319" s="1">
        <f>Planilha1!$I$13*SIN(Planilha2!A4319)</f>
        <v>-0.11632808944851931</v>
      </c>
    </row>
    <row r="4320" spans="1:3" x14ac:dyDescent="0.25">
      <c r="A4320" s="1">
        <v>4.3170000000000002</v>
      </c>
      <c r="B4320" s="1">
        <f>Planilha1!$I$17+Planilha1!$I$13*COS(Planilha2!A4320)</f>
        <v>-6.5238643275270694E-2</v>
      </c>
      <c r="C4320" s="1">
        <f>Planilha1!$I$13*SIN(Planilha2!A4320)</f>
        <v>-0.11637671960538756</v>
      </c>
    </row>
    <row r="4321" spans="1:3" x14ac:dyDescent="0.25">
      <c r="A4321" s="1">
        <v>4.3179999999999996</v>
      </c>
      <c r="B4321" s="1">
        <f>Planilha1!$I$17+Planilha1!$I$13*COS(Planilha2!A4321)</f>
        <v>-6.5122242289075219E-2</v>
      </c>
      <c r="C4321" s="1">
        <f>Planilha1!$I$13*SIN(Planilha2!A4321)</f>
        <v>-0.11642523338554585</v>
      </c>
    </row>
    <row r="4322" spans="1:3" x14ac:dyDescent="0.25">
      <c r="A4322" s="1">
        <v>4.319</v>
      </c>
      <c r="B4322" s="1">
        <f>Planilha1!$I$17+Planilha1!$I$13*COS(Planilha2!A4322)</f>
        <v>-6.500579284730805E-2</v>
      </c>
      <c r="C4322" s="1">
        <f>Planilha1!$I$13*SIN(Planilha2!A4322)</f>
        <v>-0.1164736307404805</v>
      </c>
    </row>
    <row r="4323" spans="1:3" x14ac:dyDescent="0.25">
      <c r="A4323" s="1">
        <v>4.32</v>
      </c>
      <c r="B4323" s="1">
        <f>Planilha1!$I$17+Planilha1!$I$13*COS(Planilha2!A4323)</f>
        <v>-6.4889295066418717E-2</v>
      </c>
      <c r="C4323" s="1">
        <f>Planilha1!$I$13*SIN(Planilha2!A4323)</f>
        <v>-0.11652191162179412</v>
      </c>
    </row>
    <row r="4324" spans="1:3" x14ac:dyDescent="0.25">
      <c r="A4324" s="1">
        <v>4.3209999999999997</v>
      </c>
      <c r="B4324" s="1">
        <f>Planilha1!$I$17+Planilha1!$I$13*COS(Planilha2!A4324)</f>
        <v>-6.4772749062905116E-2</v>
      </c>
      <c r="C4324" s="1">
        <f>Planilha1!$I$13*SIN(Planilha2!A4324)</f>
        <v>-0.11657007598120579</v>
      </c>
    </row>
    <row r="4325" spans="1:3" x14ac:dyDescent="0.25">
      <c r="A4325" s="1">
        <v>4.3220000000000001</v>
      </c>
      <c r="B4325" s="1">
        <f>Planilha1!$I$17+Planilha1!$I$13*COS(Planilha2!A4325)</f>
        <v>-6.4656154953313033E-2</v>
      </c>
      <c r="C4325" s="1">
        <f>Planilha1!$I$13*SIN(Planilha2!A4325)</f>
        <v>-0.11661812377055124</v>
      </c>
    </row>
    <row r="4326" spans="1:3" x14ac:dyDescent="0.25">
      <c r="A4326" s="1">
        <v>4.3230000000000004</v>
      </c>
      <c r="B4326" s="1">
        <f>Planilha1!$I$17+Planilha1!$I$13*COS(Planilha2!A4326)</f>
        <v>-6.4539512854236647E-2</v>
      </c>
      <c r="C4326" s="1">
        <f>Planilha1!$I$13*SIN(Planilha2!A4326)</f>
        <v>-0.11666605494178263</v>
      </c>
    </row>
    <row r="4327" spans="1:3" x14ac:dyDescent="0.25">
      <c r="A4327" s="1">
        <v>4.3239999999999998</v>
      </c>
      <c r="B4327" s="1">
        <f>Planilha1!$I$17+Planilha1!$I$13*COS(Planilha2!A4327)</f>
        <v>-6.4422822882318168E-2</v>
      </c>
      <c r="C4327" s="1">
        <f>Planilha1!$I$13*SIN(Planilha2!A4327)</f>
        <v>-0.11671386944696874</v>
      </c>
    </row>
    <row r="4328" spans="1:3" x14ac:dyDescent="0.25">
      <c r="A4328" s="1">
        <v>4.3250000000000002</v>
      </c>
      <c r="B4328" s="1">
        <f>Planilha1!$I$17+Planilha1!$I$13*COS(Planilha2!A4328)</f>
        <v>-6.430608515424735E-2</v>
      </c>
      <c r="C4328" s="1">
        <f>Planilha1!$I$13*SIN(Planilha2!A4328)</f>
        <v>-0.1167615672382952</v>
      </c>
    </row>
    <row r="4329" spans="1:3" x14ac:dyDescent="0.25">
      <c r="A4329" s="1">
        <v>4.3259999999999996</v>
      </c>
      <c r="B4329" s="1">
        <f>Planilha1!$I$17+Planilha1!$I$13*COS(Planilha2!A4329)</f>
        <v>-6.4189299786762119E-2</v>
      </c>
      <c r="C4329" s="1">
        <f>Planilha1!$I$13*SIN(Planilha2!A4329)</f>
        <v>-0.1168091482680641</v>
      </c>
    </row>
    <row r="4330" spans="1:3" x14ac:dyDescent="0.25">
      <c r="A4330" s="1">
        <v>4.327</v>
      </c>
      <c r="B4330" s="1">
        <f>Planilha1!$I$17+Planilha1!$I$13*COS(Planilha2!A4330)</f>
        <v>-6.407246689664764E-2</v>
      </c>
      <c r="C4330" s="1">
        <f>Planilha1!$I$13*SIN(Planilha2!A4330)</f>
        <v>-0.1168566124886945</v>
      </c>
    </row>
    <row r="4331" spans="1:3" x14ac:dyDescent="0.25">
      <c r="A4331" s="1">
        <v>4.3280000000000003</v>
      </c>
      <c r="B4331" s="1">
        <f>Planilha1!$I$17+Planilha1!$I$13*COS(Planilha2!A4331)</f>
        <v>-6.3955586600736858E-2</v>
      </c>
      <c r="C4331" s="1">
        <f>Planilha1!$I$13*SIN(Planilha2!A4331)</f>
        <v>-0.11690395985272216</v>
      </c>
    </row>
    <row r="4332" spans="1:3" x14ac:dyDescent="0.25">
      <c r="A4332" s="1">
        <v>4.3289999999999997</v>
      </c>
      <c r="B4332" s="1">
        <f>Planilha1!$I$17+Planilha1!$I$13*COS(Planilha2!A4332)</f>
        <v>-6.3838659015910196E-2</v>
      </c>
      <c r="C4332" s="1">
        <f>Planilha1!$I$13*SIN(Planilha2!A4332)</f>
        <v>-0.11695119031279966</v>
      </c>
    </row>
    <row r="4333" spans="1:3" x14ac:dyDescent="0.25">
      <c r="A4333" s="1">
        <v>4.33</v>
      </c>
      <c r="B4333" s="1">
        <f>Planilha1!$I$17+Planilha1!$I$13*COS(Planilha2!A4333)</f>
        <v>-6.372168425909501E-2</v>
      </c>
      <c r="C4333" s="1">
        <f>Planilha1!$I$13*SIN(Planilha2!A4333)</f>
        <v>-0.11699830382169663</v>
      </c>
    </row>
    <row r="4334" spans="1:3" x14ac:dyDescent="0.25">
      <c r="A4334" s="1">
        <v>4.3310000000000004</v>
      </c>
      <c r="B4334" s="1">
        <f>Planilha1!$I$17+Planilha1!$I$13*COS(Planilha2!A4334)</f>
        <v>-6.3604662447266161E-2</v>
      </c>
      <c r="C4334" s="1">
        <f>Planilha1!$I$13*SIN(Planilha2!A4334)</f>
        <v>-0.11704530033229954</v>
      </c>
    </row>
    <row r="4335" spans="1:3" x14ac:dyDescent="0.25">
      <c r="A4335" s="1">
        <v>4.3319999999999999</v>
      </c>
      <c r="B4335" s="1">
        <f>Planilha1!$I$17+Planilha1!$I$13*COS(Planilha2!A4335)</f>
        <v>-6.3487593697445541E-2</v>
      </c>
      <c r="C4335" s="1">
        <f>Planilha1!$I$13*SIN(Planilha2!A4335)</f>
        <v>-0.11709217979761183</v>
      </c>
    </row>
    <row r="4336" spans="1:3" x14ac:dyDescent="0.25">
      <c r="A4336" s="1">
        <v>4.3330000000000002</v>
      </c>
      <c r="B4336" s="1">
        <f>Planilha1!$I$17+Planilha1!$I$13*COS(Planilha2!A4336)</f>
        <v>-6.3370478126701685E-2</v>
      </c>
      <c r="C4336" s="1">
        <f>Planilha1!$I$13*SIN(Planilha2!A4336)</f>
        <v>-0.1171389421707541</v>
      </c>
    </row>
    <row r="4337" spans="1:3" x14ac:dyDescent="0.25">
      <c r="A4337" s="1">
        <v>4.3339999999999996</v>
      </c>
      <c r="B4337" s="1">
        <f>Planilha1!$I$17+Planilha1!$I$13*COS(Planilha2!A4337)</f>
        <v>-6.3253315852150369E-2</v>
      </c>
      <c r="C4337" s="1">
        <f>Planilha1!$I$13*SIN(Planilha2!A4337)</f>
        <v>-0.11718558740496395</v>
      </c>
    </row>
    <row r="4338" spans="1:3" x14ac:dyDescent="0.25">
      <c r="A4338" s="1">
        <v>4.335</v>
      </c>
      <c r="B4338" s="1">
        <f>Planilha1!$I$17+Planilha1!$I$13*COS(Planilha2!A4338)</f>
        <v>-6.313610699095365E-2</v>
      </c>
      <c r="C4338" s="1">
        <f>Planilha1!$I$13*SIN(Planilha2!A4338)</f>
        <v>-0.11723211545359619</v>
      </c>
    </row>
    <row r="4339" spans="1:3" x14ac:dyDescent="0.25">
      <c r="A4339" s="1">
        <v>4.3360000000000003</v>
      </c>
      <c r="B4339" s="1">
        <f>Planilha1!$I$17+Planilha1!$I$13*COS(Planilha2!A4339)</f>
        <v>-6.3018851660320466E-2</v>
      </c>
      <c r="C4339" s="1">
        <f>Planilha1!$I$13*SIN(Planilha2!A4339)</f>
        <v>-0.11727852627012274</v>
      </c>
    </row>
    <row r="4340" spans="1:3" x14ac:dyDescent="0.25">
      <c r="A4340" s="1">
        <v>4.3369999999999997</v>
      </c>
      <c r="B4340" s="1">
        <f>Planilha1!$I$17+Planilha1!$I$13*COS(Planilha2!A4340)</f>
        <v>-6.2901549977506271E-2</v>
      </c>
      <c r="C4340" s="1">
        <f>Planilha1!$I$13*SIN(Planilha2!A4340)</f>
        <v>-0.11732481980813275</v>
      </c>
    </row>
    <row r="4341" spans="1:3" x14ac:dyDescent="0.25">
      <c r="A4341" s="1">
        <v>4.3380000000000001</v>
      </c>
      <c r="B4341" s="1">
        <f>Planilha1!$I$17+Planilha1!$I$13*COS(Planilha2!A4341)</f>
        <v>-6.2784202059812499E-2</v>
      </c>
      <c r="C4341" s="1">
        <f>Planilha1!$I$13*SIN(Planilha2!A4341)</f>
        <v>-0.11737099602133279</v>
      </c>
    </row>
    <row r="4342" spans="1:3" x14ac:dyDescent="0.25">
      <c r="A4342" s="1">
        <v>4.3390000000000004</v>
      </c>
      <c r="B4342" s="1">
        <f>Planilha1!$I$17+Planilha1!$I$13*COS(Planilha2!A4342)</f>
        <v>-6.2666808024587184E-2</v>
      </c>
      <c r="C4342" s="1">
        <f>Planilha1!$I$13*SIN(Planilha2!A4342)</f>
        <v>-0.11741705486354657</v>
      </c>
    </row>
    <row r="4343" spans="1:3" x14ac:dyDescent="0.25">
      <c r="A4343" s="1">
        <v>4.34</v>
      </c>
      <c r="B4343" s="1">
        <f>Planilha1!$I$17+Planilha1!$I$13*COS(Planilha2!A4343)</f>
        <v>-6.2549367989224447E-2</v>
      </c>
      <c r="C4343" s="1">
        <f>Planilha1!$I$13*SIN(Planilha2!A4343)</f>
        <v>-0.11746299628871523</v>
      </c>
    </row>
    <row r="4344" spans="1:3" x14ac:dyDescent="0.25">
      <c r="A4344" s="1">
        <v>4.3410000000000002</v>
      </c>
      <c r="B4344" s="1">
        <f>Planilha1!$I$17+Planilha1!$I$13*COS(Planilha2!A4344)</f>
        <v>-6.243188207116411E-2</v>
      </c>
      <c r="C4344" s="1">
        <f>Planilha1!$I$13*SIN(Planilha2!A4344)</f>
        <v>-0.11750882025089744</v>
      </c>
    </row>
    <row r="4345" spans="1:3" x14ac:dyDescent="0.25">
      <c r="A4345" s="1">
        <v>4.3419999999999996</v>
      </c>
      <c r="B4345" s="1">
        <f>Planilha1!$I$17+Planilha1!$I$13*COS(Planilha2!A4345)</f>
        <v>-6.2314350387892278E-2</v>
      </c>
      <c r="C4345" s="1">
        <f>Planilha1!$I$13*SIN(Planilha2!A4345)</f>
        <v>-0.11755452670426915</v>
      </c>
    </row>
    <row r="4346" spans="1:3" x14ac:dyDescent="0.25">
      <c r="A4346" s="1">
        <v>4.343</v>
      </c>
      <c r="B4346" s="1">
        <f>Planilha1!$I$17+Planilha1!$I$13*COS(Planilha2!A4346)</f>
        <v>-6.2196773056940435E-2</v>
      </c>
      <c r="C4346" s="1">
        <f>Planilha1!$I$13*SIN(Planilha2!A4346)</f>
        <v>-0.11760011560312399</v>
      </c>
    </row>
    <row r="4347" spans="1:3" x14ac:dyDescent="0.25">
      <c r="A4347" s="1">
        <v>4.3440000000000003</v>
      </c>
      <c r="B4347" s="1">
        <f>Planilha1!$I$17+Planilha1!$I$13*COS(Planilha2!A4347)</f>
        <v>-6.2079150195885988E-2</v>
      </c>
      <c r="C4347" s="1">
        <f>Planilha1!$I$13*SIN(Planilha2!A4347)</f>
        <v>-0.11764558690187303</v>
      </c>
    </row>
    <row r="4348" spans="1:3" x14ac:dyDescent="0.25">
      <c r="A4348" s="1">
        <v>4.3449999999999998</v>
      </c>
      <c r="B4348" s="1">
        <f>Planilha1!$I$17+Planilha1!$I$13*COS(Planilha2!A4348)</f>
        <v>-6.1961481922351916E-2</v>
      </c>
      <c r="C4348" s="1">
        <f>Planilha1!$I$13*SIN(Planilha2!A4348)</f>
        <v>-0.11769094055504493</v>
      </c>
    </row>
    <row r="4349" spans="1:3" x14ac:dyDescent="0.25">
      <c r="A4349" s="1">
        <v>4.3460000000000001</v>
      </c>
      <c r="B4349" s="1">
        <f>Planilha1!$I$17+Planilha1!$I$13*COS(Planilha2!A4349)</f>
        <v>-6.1843768354006248E-2</v>
      </c>
      <c r="C4349" s="1">
        <f>Planilha1!$I$13*SIN(Planilha2!A4349)</f>
        <v>-0.11773617651728611</v>
      </c>
    </row>
    <row r="4350" spans="1:3" x14ac:dyDescent="0.25">
      <c r="A4350" s="1">
        <v>4.3470000000000004</v>
      </c>
      <c r="B4350" s="1">
        <f>Planilha1!$I$17+Planilha1!$I$13*COS(Planilha2!A4350)</f>
        <v>-6.1726009608562657E-2</v>
      </c>
      <c r="C4350" s="1">
        <f>Planilha1!$I$13*SIN(Planilha2!A4350)</f>
        <v>-0.1177812947433606</v>
      </c>
    </row>
    <row r="4351" spans="1:3" x14ac:dyDescent="0.25">
      <c r="A4351" s="1">
        <v>4.3479999999999999</v>
      </c>
      <c r="B4351" s="1">
        <f>Planilha1!$I$17+Planilha1!$I$13*COS(Planilha2!A4351)</f>
        <v>-6.1608205803779986E-2</v>
      </c>
      <c r="C4351" s="1">
        <f>Planilha1!$I$13*SIN(Planilha2!A4351)</f>
        <v>-0.11782629518815012</v>
      </c>
    </row>
    <row r="4352" spans="1:3" x14ac:dyDescent="0.25">
      <c r="A4352" s="1">
        <v>4.3490000000000002</v>
      </c>
      <c r="B4352" s="1">
        <f>Planilha1!$I$17+Planilha1!$I$13*COS(Planilha2!A4352)</f>
        <v>-6.1490357057461809E-2</v>
      </c>
      <c r="C4352" s="1">
        <f>Planilha1!$I$13*SIN(Planilha2!A4352)</f>
        <v>-0.11787117780665431</v>
      </c>
    </row>
    <row r="4353" spans="1:3" x14ac:dyDescent="0.25">
      <c r="A4353" s="1">
        <v>4.3499999999999996</v>
      </c>
      <c r="B4353" s="1">
        <f>Planilha1!$I$17+Planilha1!$I$13*COS(Planilha2!A4353)</f>
        <v>-6.1372463487457091E-2</v>
      </c>
      <c r="C4353" s="1">
        <f>Planilha1!$I$13*SIN(Planilha2!A4353)</f>
        <v>-0.11791594255399047</v>
      </c>
    </row>
    <row r="4354" spans="1:3" x14ac:dyDescent="0.25">
      <c r="A4354" s="1">
        <v>4.351</v>
      </c>
      <c r="B4354" s="1">
        <f>Planilha1!$I$17+Planilha1!$I$13*COS(Planilha2!A4354)</f>
        <v>-6.1254525211659167E-2</v>
      </c>
      <c r="C4354" s="1">
        <f>Planilha1!$I$13*SIN(Planilha2!A4354)</f>
        <v>-0.11796058938539394</v>
      </c>
    </row>
    <row r="4355" spans="1:3" x14ac:dyDescent="0.25">
      <c r="A4355" s="1">
        <v>4.3520000000000003</v>
      </c>
      <c r="B4355" s="1">
        <f>Planilha1!$I$17+Planilha1!$I$13*COS(Planilha2!A4355)</f>
        <v>-6.1136542348006417E-2</v>
      </c>
      <c r="C4355" s="1">
        <f>Planilha1!$I$13*SIN(Planilha2!A4355)</f>
        <v>-0.11800511825621786</v>
      </c>
    </row>
    <row r="4356" spans="1:3" x14ac:dyDescent="0.25">
      <c r="A4356" s="1">
        <v>4.3529999999999998</v>
      </c>
      <c r="B4356" s="1">
        <f>Planilha1!$I$17+Planilha1!$I$13*COS(Planilha2!A4356)</f>
        <v>-6.1018515014481786E-2</v>
      </c>
      <c r="C4356" s="1">
        <f>Planilha1!$I$13*SIN(Planilha2!A4356)</f>
        <v>-0.11804952912193332</v>
      </c>
    </row>
    <row r="4357" spans="1:3" x14ac:dyDescent="0.25">
      <c r="A4357" s="1">
        <v>4.3540000000000001</v>
      </c>
      <c r="B4357" s="1">
        <f>Planilha1!$I$17+Planilha1!$I$13*COS(Planilha2!A4357)</f>
        <v>-6.0900443329112416E-2</v>
      </c>
      <c r="C4357" s="1">
        <f>Planilha1!$I$13*SIN(Planilha2!A4357)</f>
        <v>-0.11809382193812955</v>
      </c>
    </row>
    <row r="4358" spans="1:3" x14ac:dyDescent="0.25">
      <c r="A4358" s="1">
        <v>4.3550000000000004</v>
      </c>
      <c r="B4358" s="1">
        <f>Planilha1!$I$17+Planilha1!$I$13*COS(Planilha2!A4358)</f>
        <v>-6.0782327409970055E-2</v>
      </c>
      <c r="C4358" s="1">
        <f>Planilha1!$I$13*SIN(Planilha2!A4358)</f>
        <v>-0.11813799666051365</v>
      </c>
    </row>
    <row r="4359" spans="1:3" x14ac:dyDescent="0.25">
      <c r="A4359" s="1">
        <v>4.3559999999999999</v>
      </c>
      <c r="B4359" s="1">
        <f>Planilha1!$I$17+Planilha1!$I$13*COS(Planilha2!A4359)</f>
        <v>-6.0664167375170747E-2</v>
      </c>
      <c r="C4359" s="1">
        <f>Planilha1!$I$13*SIN(Planilha2!A4359)</f>
        <v>-0.11818205324491091</v>
      </c>
    </row>
    <row r="4360" spans="1:3" x14ac:dyDescent="0.25">
      <c r="A4360" s="1">
        <v>4.3570000000000002</v>
      </c>
      <c r="B4360" s="1">
        <f>Planilha1!$I$17+Planilha1!$I$13*COS(Planilha2!A4360)</f>
        <v>-6.0545963342874279E-2</v>
      </c>
      <c r="C4360" s="1">
        <f>Planilha1!$I$13*SIN(Planilha2!A4360)</f>
        <v>-0.11822599164726481</v>
      </c>
    </row>
    <row r="4361" spans="1:3" x14ac:dyDescent="0.25">
      <c r="A4361" s="1">
        <v>4.3579999999999997</v>
      </c>
      <c r="B4361" s="1">
        <f>Planilha1!$I$17+Planilha1!$I$13*COS(Planilha2!A4361)</f>
        <v>-6.0427715431284904E-2</v>
      </c>
      <c r="C4361" s="1">
        <f>Planilha1!$I$13*SIN(Planilha2!A4361)</f>
        <v>-0.11826981182363688</v>
      </c>
    </row>
    <row r="4362" spans="1:3" x14ac:dyDescent="0.25">
      <c r="A4362" s="1">
        <v>4.359</v>
      </c>
      <c r="B4362" s="1">
        <f>Planilha1!$I$17+Planilha1!$I$13*COS(Planilha2!A4362)</f>
        <v>-6.0309423758650296E-2</v>
      </c>
      <c r="C4362" s="1">
        <f>Planilha1!$I$13*SIN(Planilha2!A4362)</f>
        <v>-0.11831351373020703</v>
      </c>
    </row>
    <row r="4363" spans="1:3" x14ac:dyDescent="0.25">
      <c r="A4363" s="1">
        <v>4.3600000000000003</v>
      </c>
      <c r="B4363" s="1">
        <f>Planilha1!$I$17+Planilha1!$I$13*COS(Planilha2!A4363)</f>
        <v>-6.019108844326225E-2</v>
      </c>
      <c r="C4363" s="1">
        <f>Planilha1!$I$13*SIN(Planilha2!A4363)</f>
        <v>-0.11835709732327331</v>
      </c>
    </row>
    <row r="4364" spans="1:3" x14ac:dyDescent="0.25">
      <c r="A4364" s="1">
        <v>4.3609999999999998</v>
      </c>
      <c r="B4364" s="1">
        <f>Planilha1!$I$17+Planilha1!$I$13*COS(Planilha2!A4364)</f>
        <v>-6.0072709603456148E-2</v>
      </c>
      <c r="C4364" s="1">
        <f>Planilha1!$I$13*SIN(Planilha2!A4364)</f>
        <v>-0.11840056255925208</v>
      </c>
    </row>
    <row r="4365" spans="1:3" x14ac:dyDescent="0.25">
      <c r="A4365" s="1">
        <v>4.3620000000000001</v>
      </c>
      <c r="B4365" s="1">
        <f>Planilha1!$I$17+Planilha1!$I$13*COS(Planilha2!A4365)</f>
        <v>-5.9954287357610617E-2</v>
      </c>
      <c r="C4365" s="1">
        <f>Planilha1!$I$13*SIN(Planilha2!A4365)</f>
        <v>-0.11844390939467819</v>
      </c>
    </row>
    <row r="4366" spans="1:3" x14ac:dyDescent="0.25">
      <c r="A4366" s="1">
        <v>4.3630000000000004</v>
      </c>
      <c r="B4366" s="1">
        <f>Planilha1!$I$17+Planilha1!$I$13*COS(Planilha2!A4366)</f>
        <v>-5.9835821824148011E-2</v>
      </c>
      <c r="C4366" s="1">
        <f>Planilha1!$I$13*SIN(Planilha2!A4366)</f>
        <v>-0.11848713778620477</v>
      </c>
    </row>
    <row r="4367" spans="1:3" x14ac:dyDescent="0.25">
      <c r="A4367" s="1">
        <v>4.3639999999999999</v>
      </c>
      <c r="B4367" s="1">
        <f>Planilha1!$I$17+Planilha1!$I$13*COS(Planilha2!A4367)</f>
        <v>-5.9717313121533944E-2</v>
      </c>
      <c r="C4367" s="1">
        <f>Planilha1!$I$13*SIN(Planilha2!A4367)</f>
        <v>-0.11853024769060343</v>
      </c>
    </row>
    <row r="4368" spans="1:3" x14ac:dyDescent="0.25">
      <c r="A4368" s="1">
        <v>4.3650000000000002</v>
      </c>
      <c r="B4368" s="1">
        <f>Planilha1!$I$17+Planilha1!$I$13*COS(Planilha2!A4368)</f>
        <v>-5.9598761368276909E-2</v>
      </c>
      <c r="C4368" s="1">
        <f>Planilha1!$I$13*SIN(Planilha2!A4368)</f>
        <v>-0.11857323906476429</v>
      </c>
    </row>
    <row r="4369" spans="1:3" x14ac:dyDescent="0.25">
      <c r="A4369" s="1">
        <v>4.3659999999999997</v>
      </c>
      <c r="B4369" s="1">
        <f>Planilha1!$I$17+Planilha1!$I$13*COS(Planilha2!A4369)</f>
        <v>-5.9480166682928853E-2</v>
      </c>
      <c r="C4369" s="1">
        <f>Planilha1!$I$13*SIN(Planilha2!A4369)</f>
        <v>-0.11861611186569593</v>
      </c>
    </row>
    <row r="4370" spans="1:3" x14ac:dyDescent="0.25">
      <c r="A4370" s="1">
        <v>4.367</v>
      </c>
      <c r="B4370" s="1">
        <f>Planilha1!$I$17+Planilha1!$I$13*COS(Planilha2!A4370)</f>
        <v>-5.9361529184084244E-2</v>
      </c>
      <c r="C4370" s="1">
        <f>Planilha1!$I$13*SIN(Planilha2!A4370)</f>
        <v>-0.11865886605052564</v>
      </c>
    </row>
    <row r="4371" spans="1:3" x14ac:dyDescent="0.25">
      <c r="A4371" s="1">
        <v>4.3680000000000003</v>
      </c>
      <c r="B4371" s="1">
        <f>Planilha1!$I$17+Planilha1!$I$13*COS(Planilha2!A4371)</f>
        <v>-5.9242848990380681E-2</v>
      </c>
      <c r="C4371" s="1">
        <f>Planilha1!$I$13*SIN(Planilha2!A4371)</f>
        <v>-0.11870150157649918</v>
      </c>
    </row>
    <row r="4372" spans="1:3" x14ac:dyDescent="0.25">
      <c r="A4372" s="1">
        <v>4.3689999999999998</v>
      </c>
      <c r="B4372" s="1">
        <f>Planilha1!$I$17+Planilha1!$I$13*COS(Planilha2!A4372)</f>
        <v>-5.9124126220498438E-2</v>
      </c>
      <c r="C4372" s="1">
        <f>Planilha1!$I$13*SIN(Planilha2!A4372)</f>
        <v>-0.11874401840098099</v>
      </c>
    </row>
    <row r="4373" spans="1:3" x14ac:dyDescent="0.25">
      <c r="A4373" s="1">
        <v>4.37</v>
      </c>
      <c r="B4373" s="1">
        <f>Planilha1!$I$17+Planilha1!$I$13*COS(Planilha2!A4373)</f>
        <v>-5.9005360993160075E-2</v>
      </c>
      <c r="C4373" s="1">
        <f>Planilha1!$I$13*SIN(Planilha2!A4373)</f>
        <v>-0.11878641648145435</v>
      </c>
    </row>
    <row r="4374" spans="1:3" x14ac:dyDescent="0.25">
      <c r="A4374" s="1">
        <v>4.3710000000000004</v>
      </c>
      <c r="B4374" s="1">
        <f>Planilha1!$I$17+Planilha1!$I$13*COS(Planilha2!A4374)</f>
        <v>-5.8886553427130922E-2</v>
      </c>
      <c r="C4374" s="1">
        <f>Planilha1!$I$13*SIN(Planilha2!A4374)</f>
        <v>-0.11882869577552112</v>
      </c>
    </row>
    <row r="4375" spans="1:3" x14ac:dyDescent="0.25">
      <c r="A4375" s="1">
        <v>4.3719999999999999</v>
      </c>
      <c r="B4375" s="1">
        <f>Planilha1!$I$17+Planilha1!$I$13*COS(Planilha2!A4375)</f>
        <v>-5.8767703641218624E-2</v>
      </c>
      <c r="C4375" s="1">
        <f>Planilha1!$I$13*SIN(Planilha2!A4375)</f>
        <v>-0.11887085624090198</v>
      </c>
    </row>
    <row r="4376" spans="1:3" x14ac:dyDescent="0.25">
      <c r="A4376" s="1">
        <v>4.3730000000000002</v>
      </c>
      <c r="B4376" s="1">
        <f>Planilha1!$I$17+Planilha1!$I$13*COS(Planilha2!A4376)</f>
        <v>-5.8648811754272764E-2</v>
      </c>
      <c r="C4376" s="1">
        <f>Planilha1!$I$13*SIN(Planilha2!A4376)</f>
        <v>-0.11891289783543653</v>
      </c>
    </row>
    <row r="4377" spans="1:3" x14ac:dyDescent="0.25">
      <c r="A4377" s="1">
        <v>4.3739999999999997</v>
      </c>
      <c r="B4377" s="1">
        <f>Planilha1!$I$17+Planilha1!$I$13*COS(Planilha2!A4377)</f>
        <v>-5.8529877885185405E-2</v>
      </c>
      <c r="C4377" s="1">
        <f>Planilha1!$I$13*SIN(Planilha2!A4377)</f>
        <v>-0.11895482051708313</v>
      </c>
    </row>
    <row r="4378" spans="1:3" x14ac:dyDescent="0.25">
      <c r="A4378" s="1">
        <v>4.375</v>
      </c>
      <c r="B4378" s="1">
        <f>Planilha1!$I$17+Planilha1!$I$13*COS(Planilha2!A4378)</f>
        <v>-5.8410902152890229E-2</v>
      </c>
      <c r="C4378" s="1">
        <f>Planilha1!$I$13*SIN(Planilha2!A4378)</f>
        <v>-0.11899662424391916</v>
      </c>
    </row>
    <row r="4379" spans="1:3" x14ac:dyDescent="0.25">
      <c r="A4379" s="1">
        <v>4.3760000000000003</v>
      </c>
      <c r="B4379" s="1">
        <f>Planilha1!$I$17+Planilha1!$I$13*COS(Planilha2!A4379)</f>
        <v>-5.8291884676363023E-2</v>
      </c>
      <c r="C4379" s="1">
        <f>Planilha1!$I$13*SIN(Planilha2!A4379)</f>
        <v>-0.11903830897414086</v>
      </c>
    </row>
    <row r="4380" spans="1:3" x14ac:dyDescent="0.25">
      <c r="A4380" s="1">
        <v>4.3769999999999998</v>
      </c>
      <c r="B4380" s="1">
        <f>Planilha1!$I$17+Planilha1!$I$13*COS(Planilha2!A4380)</f>
        <v>-5.8172825574621403E-2</v>
      </c>
      <c r="C4380" s="1">
        <f>Planilha1!$I$13*SIN(Planilha2!A4380)</f>
        <v>-0.11907987466606347</v>
      </c>
    </row>
    <row r="4381" spans="1:3" x14ac:dyDescent="0.25">
      <c r="A4381" s="1">
        <v>4.3780000000000001</v>
      </c>
      <c r="B4381" s="1">
        <f>Planilha1!$I$17+Planilha1!$I$13*COS(Planilha2!A4381)</f>
        <v>-5.8053724966724229E-2</v>
      </c>
      <c r="C4381" s="1">
        <f>Planilha1!$I$13*SIN(Planilha2!A4381)</f>
        <v>-0.11912132127812138</v>
      </c>
    </row>
    <row r="4382" spans="1:3" x14ac:dyDescent="0.25">
      <c r="A4382" s="1">
        <v>4.3789999999999996</v>
      </c>
      <c r="B4382" s="1">
        <f>Planilha1!$I$17+Planilha1!$I$13*COS(Planilha2!A4382)</f>
        <v>-5.79345829717723E-2</v>
      </c>
      <c r="C4382" s="1">
        <f>Planilha1!$I$13*SIN(Planilha2!A4382)</f>
        <v>-0.11916264876886788</v>
      </c>
    </row>
    <row r="4383" spans="1:3" x14ac:dyDescent="0.25">
      <c r="A4383" s="1">
        <v>4.38</v>
      </c>
      <c r="B4383" s="1">
        <f>Planilha1!$I$17+Planilha1!$I$13*COS(Planilha2!A4383)</f>
        <v>-5.7815399708907395E-2</v>
      </c>
      <c r="C4383" s="1">
        <f>Planilha1!$I$13*SIN(Planilha2!A4383)</f>
        <v>-0.11920385709697559</v>
      </c>
    </row>
    <row r="4384" spans="1:3" x14ac:dyDescent="0.25">
      <c r="A4384" s="1">
        <v>4.3810000000000002</v>
      </c>
      <c r="B4384" s="1">
        <f>Planilha1!$I$17+Planilha1!$I$13*COS(Planilha2!A4384)</f>
        <v>-5.7696175297312871E-2</v>
      </c>
      <c r="C4384" s="1">
        <f>Planilha1!$I$13*SIN(Planilha2!A4384)</f>
        <v>-0.11924494622123616</v>
      </c>
    </row>
    <row r="4385" spans="1:3" x14ac:dyDescent="0.25">
      <c r="A4385" s="1">
        <v>4.3819999999999997</v>
      </c>
      <c r="B4385" s="1">
        <f>Planilha1!$I$17+Planilha1!$I$13*COS(Planilha2!A4385)</f>
        <v>-5.7576909856213263E-2</v>
      </c>
      <c r="C4385" s="1">
        <f>Planilha1!$I$13*SIN(Planilha2!A4385)</f>
        <v>-0.11928591610056039</v>
      </c>
    </row>
    <row r="4386" spans="1:3" x14ac:dyDescent="0.25">
      <c r="A4386" s="1">
        <v>4.383</v>
      </c>
      <c r="B4386" s="1">
        <f>Planilha1!$I$17+Planilha1!$I$13*COS(Planilha2!A4386)</f>
        <v>-5.745760350487375E-2</v>
      </c>
      <c r="C4386" s="1">
        <f>Planilha1!$I$13*SIN(Planilha2!A4386)</f>
        <v>-0.11932676669397849</v>
      </c>
    </row>
    <row r="4387" spans="1:3" x14ac:dyDescent="0.25">
      <c r="A4387" s="1">
        <v>4.3840000000000003</v>
      </c>
      <c r="B4387" s="1">
        <f>Planilha1!$I$17+Planilha1!$I$13*COS(Planilha2!A4387)</f>
        <v>-5.7338256362600815E-2</v>
      </c>
      <c r="C4387" s="1">
        <f>Planilha1!$I$13*SIN(Planilha2!A4387)</f>
        <v>-0.11936749796063985</v>
      </c>
    </row>
    <row r="4388" spans="1:3" x14ac:dyDescent="0.25">
      <c r="A4388" s="1">
        <v>4.3849999999999998</v>
      </c>
      <c r="B4388" s="1">
        <f>Planilha1!$I$17+Planilha1!$I$13*COS(Planilha2!A4388)</f>
        <v>-5.7218868548741655E-2</v>
      </c>
      <c r="C4388" s="1">
        <f>Planilha1!$I$13*SIN(Planilha2!A4388)</f>
        <v>-0.11940810985981315</v>
      </c>
    </row>
    <row r="4389" spans="1:3" x14ac:dyDescent="0.25">
      <c r="A4389" s="1">
        <v>4.3860000000000001</v>
      </c>
      <c r="B4389" s="1">
        <f>Planilha1!$I$17+Planilha1!$I$13*COS(Planilha2!A4389)</f>
        <v>-5.7099440182683911E-2</v>
      </c>
      <c r="C4389" s="1">
        <f>Planilha1!$I$13*SIN(Planilha2!A4389)</f>
        <v>-0.11944860235088658</v>
      </c>
    </row>
    <row r="4390" spans="1:3" x14ac:dyDescent="0.25">
      <c r="A4390" s="1">
        <v>4.3869999999999996</v>
      </c>
      <c r="B4390" s="1">
        <f>Planilha1!$I$17+Planilha1!$I$13*COS(Planilha2!A4390)</f>
        <v>-5.6979971383856118E-2</v>
      </c>
      <c r="C4390" s="1">
        <f>Planilha1!$I$13*SIN(Planilha2!A4390)</f>
        <v>-0.11948897539336759</v>
      </c>
    </row>
    <row r="4391" spans="1:3" x14ac:dyDescent="0.25">
      <c r="A4391" s="1">
        <v>4.3879999999999999</v>
      </c>
      <c r="B4391" s="1">
        <f>Planilha1!$I$17+Planilha1!$I$13*COS(Planilha2!A4391)</f>
        <v>-5.686046227172685E-2</v>
      </c>
      <c r="C4391" s="1">
        <f>Planilha1!$I$13*SIN(Planilha2!A4391)</f>
        <v>-0.1195292289468832</v>
      </c>
    </row>
    <row r="4392" spans="1:3" x14ac:dyDescent="0.25">
      <c r="A4392" s="1">
        <v>4.3890000000000002</v>
      </c>
      <c r="B4392" s="1">
        <f>Planilha1!$I$17+Planilha1!$I$13*COS(Planilha2!A4392)</f>
        <v>-5.6740912965805343E-2</v>
      </c>
      <c r="C4392" s="1">
        <f>Planilha1!$I$13*SIN(Planilha2!A4392)</f>
        <v>-0.1195693629711798</v>
      </c>
    </row>
    <row r="4393" spans="1:3" x14ac:dyDescent="0.25">
      <c r="A4393" s="1">
        <v>4.3899999999999997</v>
      </c>
      <c r="B4393" s="1">
        <f>Planilha1!$I$17+Planilha1!$I$13*COS(Planilha2!A4393)</f>
        <v>-5.6621323585640981E-2</v>
      </c>
      <c r="C4393" s="1">
        <f>Planilha1!$I$13*SIN(Planilha2!A4393)</f>
        <v>-0.11960937742612339</v>
      </c>
    </row>
    <row r="4394" spans="1:3" x14ac:dyDescent="0.25">
      <c r="A4394" s="1">
        <v>4.391</v>
      </c>
      <c r="B4394" s="1">
        <f>Planilha1!$I$17+Planilha1!$I$13*COS(Planilha2!A4394)</f>
        <v>-5.6501694250822909E-2</v>
      </c>
      <c r="C4394" s="1">
        <f>Planilha1!$I$13*SIN(Planilha2!A4394)</f>
        <v>-0.11964927227169954</v>
      </c>
    </row>
    <row r="4395" spans="1:3" x14ac:dyDescent="0.25">
      <c r="A4395" s="1">
        <v>4.3920000000000003</v>
      </c>
      <c r="B4395" s="1">
        <f>Planilha1!$I$17+Planilha1!$I$13*COS(Planilha2!A4395)</f>
        <v>-5.6382025080980586E-2</v>
      </c>
      <c r="C4395" s="1">
        <f>Planilha1!$I$13*SIN(Planilha2!A4395)</f>
        <v>-0.11968904746801337</v>
      </c>
    </row>
    <row r="4396" spans="1:3" x14ac:dyDescent="0.25">
      <c r="A4396" s="1">
        <v>4.3929999999999998</v>
      </c>
      <c r="B4396" s="1">
        <f>Planilha1!$I$17+Planilha1!$I$13*COS(Planilha2!A4396)</f>
        <v>-5.6262316195783257E-2</v>
      </c>
      <c r="C4396" s="1">
        <f>Planilha1!$I$13*SIN(Planilha2!A4396)</f>
        <v>-0.11972870297528969</v>
      </c>
    </row>
    <row r="4397" spans="1:3" x14ac:dyDescent="0.25">
      <c r="A4397" s="1">
        <v>4.3940000000000001</v>
      </c>
      <c r="B4397" s="1">
        <f>Planilha1!$I$17+Planilha1!$I$13*COS(Planilha2!A4397)</f>
        <v>-5.6142567714939598E-2</v>
      </c>
      <c r="C4397" s="1">
        <f>Planilha1!$I$13*SIN(Planilha2!A4397)</f>
        <v>-0.11976823875387305</v>
      </c>
    </row>
    <row r="4398" spans="1:3" x14ac:dyDescent="0.25">
      <c r="A4398" s="1">
        <v>4.3949999999999996</v>
      </c>
      <c r="B4398" s="1">
        <f>Planilha1!$I$17+Planilha1!$I$13*COS(Planilha2!A4398)</f>
        <v>-5.6022779758198291E-2</v>
      </c>
      <c r="C4398" s="1">
        <f>Planilha1!$I$13*SIN(Planilha2!A4398)</f>
        <v>-0.1198076547642276</v>
      </c>
    </row>
    <row r="4399" spans="1:3" x14ac:dyDescent="0.25">
      <c r="A4399" s="1">
        <v>4.3959999999999999</v>
      </c>
      <c r="B4399" s="1">
        <f>Planilha1!$I$17+Planilha1!$I$13*COS(Planilha2!A4399)</f>
        <v>-5.5902952445347057E-2</v>
      </c>
      <c r="C4399" s="1">
        <f>Planilha1!$I$13*SIN(Planilha2!A4399)</f>
        <v>-0.11984695096693741</v>
      </c>
    </row>
    <row r="4400" spans="1:3" x14ac:dyDescent="0.25">
      <c r="A4400" s="1">
        <v>4.3970000000000002</v>
      </c>
      <c r="B4400" s="1">
        <f>Planilha1!$I$17+Planilha1!$I$13*COS(Planilha2!A4400)</f>
        <v>-5.5783085896213308E-2</v>
      </c>
      <c r="C4400" s="1">
        <f>Planilha1!$I$13*SIN(Planilha2!A4400)</f>
        <v>-0.11988612732270623</v>
      </c>
    </row>
    <row r="4401" spans="1:3" x14ac:dyDescent="0.25">
      <c r="A4401" s="1">
        <v>4.3979999999999997</v>
      </c>
      <c r="B4401" s="1">
        <f>Planilha1!$I$17+Planilha1!$I$13*COS(Planilha2!A4401)</f>
        <v>-5.5663180230663703E-2</v>
      </c>
      <c r="C4401" s="1">
        <f>Planilha1!$I$13*SIN(Planilha2!A4401)</f>
        <v>-0.11992518379235768</v>
      </c>
    </row>
    <row r="4402" spans="1:3" x14ac:dyDescent="0.25">
      <c r="A4402" s="1">
        <v>4.399</v>
      </c>
      <c r="B4402" s="1">
        <f>Planilha1!$I$17+Planilha1!$I$13*COS(Planilha2!A4402)</f>
        <v>-5.5543235568603674E-2</v>
      </c>
      <c r="C4402" s="1">
        <f>Planilha1!$I$13*SIN(Planilha2!A4402)</f>
        <v>-0.11996412033683537</v>
      </c>
    </row>
    <row r="4403" spans="1:3" x14ac:dyDescent="0.25">
      <c r="A4403" s="1">
        <v>4.4000000000000004</v>
      </c>
      <c r="B4403" s="1">
        <f>Planilha1!$I$17+Planilha1!$I$13*COS(Planilha2!A4403)</f>
        <v>-5.5423252029977998E-2</v>
      </c>
      <c r="C4403" s="1">
        <f>Planilha1!$I$13*SIN(Planilha2!A4403)</f>
        <v>-0.12000293691720272</v>
      </c>
    </row>
    <row r="4404" spans="1:3" x14ac:dyDescent="0.25">
      <c r="A4404" s="1">
        <v>4.4009999999999998</v>
      </c>
      <c r="B4404" s="1">
        <f>Planilha1!$I$17+Planilha1!$I$13*COS(Planilha2!A4404)</f>
        <v>-5.5303229734770282E-2</v>
      </c>
      <c r="C4404" s="1">
        <f>Planilha1!$I$13*SIN(Planilha2!A4404)</f>
        <v>-0.12004163349464313</v>
      </c>
    </row>
    <row r="4405" spans="1:3" x14ac:dyDescent="0.25">
      <c r="A4405" s="1">
        <v>4.4020000000000001</v>
      </c>
      <c r="B4405" s="1">
        <f>Planilha1!$I$17+Planilha1!$I$13*COS(Planilha2!A4405)</f>
        <v>-5.5183168803002614E-2</v>
      </c>
      <c r="C4405" s="1">
        <f>Planilha1!$I$13*SIN(Planilha2!A4405)</f>
        <v>-0.12008021003046007</v>
      </c>
    </row>
    <row r="4406" spans="1:3" x14ac:dyDescent="0.25">
      <c r="A4406" s="1">
        <v>4.4029999999999996</v>
      </c>
      <c r="B4406" s="1">
        <f>Planilha1!$I$17+Planilha1!$I$13*COS(Planilha2!A4406)</f>
        <v>-5.5063069354736122E-2</v>
      </c>
      <c r="C4406" s="1">
        <f>Planilha1!$I$13*SIN(Planilha2!A4406)</f>
        <v>-0.12011866648607696</v>
      </c>
    </row>
    <row r="4407" spans="1:3" x14ac:dyDescent="0.25">
      <c r="A4407" s="1">
        <v>4.4039999999999999</v>
      </c>
      <c r="B4407" s="1">
        <f>Planilha1!$I$17+Planilha1!$I$13*COS(Planilha2!A4407)</f>
        <v>-5.4942931510070028E-2</v>
      </c>
      <c r="C4407" s="1">
        <f>Planilha1!$I$13*SIN(Planilha2!A4407)</f>
        <v>-0.1201570028230374</v>
      </c>
    </row>
    <row r="4408" spans="1:3" x14ac:dyDescent="0.25">
      <c r="A4408" s="1">
        <v>4.4050000000000002</v>
      </c>
      <c r="B4408" s="1">
        <f>Planilha1!$I$17+Planilha1!$I$13*COS(Planilha2!A4408)</f>
        <v>-5.4822755389142303E-2</v>
      </c>
      <c r="C4408" s="1">
        <f>Planilha1!$I$13*SIN(Planilha2!A4408)</f>
        <v>-0.12019521900300503</v>
      </c>
    </row>
    <row r="4409" spans="1:3" x14ac:dyDescent="0.25">
      <c r="A4409" s="1">
        <v>4.4059999999999997</v>
      </c>
      <c r="B4409" s="1">
        <f>Planilha1!$I$17+Planilha1!$I$13*COS(Planilha2!A4409)</f>
        <v>-5.4702541112129119E-2</v>
      </c>
      <c r="C4409" s="1">
        <f>Planilha1!$I$13*SIN(Planilha2!A4409)</f>
        <v>-0.12023331498776364</v>
      </c>
    </row>
    <row r="4410" spans="1:3" x14ac:dyDescent="0.25">
      <c r="A4410" s="1">
        <v>4.407</v>
      </c>
      <c r="B4410" s="1">
        <f>Planilha1!$I$17+Planilha1!$I$13*COS(Planilha2!A4410)</f>
        <v>-5.4582288799244566E-2</v>
      </c>
      <c r="C4410" s="1">
        <f>Planilha1!$I$13*SIN(Planilha2!A4410)</f>
        <v>-0.12027129073921733</v>
      </c>
    </row>
    <row r="4411" spans="1:3" x14ac:dyDescent="0.25">
      <c r="A4411" s="1">
        <v>4.4080000000000004</v>
      </c>
      <c r="B4411" s="1">
        <f>Planilha1!$I$17+Planilha1!$I$13*COS(Planilha2!A4411)</f>
        <v>-5.4461998570741035E-2</v>
      </c>
      <c r="C4411" s="1">
        <f>Planilha1!$I$13*SIN(Planilha2!A4411)</f>
        <v>-0.12030914621939029</v>
      </c>
    </row>
    <row r="4412" spans="1:3" x14ac:dyDescent="0.25">
      <c r="A4412" s="1">
        <v>4.4089999999999998</v>
      </c>
      <c r="B4412" s="1">
        <f>Planilha1!$I$17+Planilha1!$I$13*COS(Planilha2!A4412)</f>
        <v>-5.434167054690886E-2</v>
      </c>
      <c r="C4412" s="1">
        <f>Planilha1!$I$13*SIN(Planilha2!A4412)</f>
        <v>-0.12034688139042701</v>
      </c>
    </row>
    <row r="4413" spans="1:3" x14ac:dyDescent="0.25">
      <c r="A4413" s="1">
        <v>4.41</v>
      </c>
      <c r="B4413" s="1">
        <f>Planilha1!$I$17+Planilha1!$I$13*COS(Planilha2!A4413)</f>
        <v>-5.4221304848075844E-2</v>
      </c>
      <c r="C4413" s="1">
        <f>Planilha1!$I$13*SIN(Planilha2!A4413)</f>
        <v>-0.12038449621459243</v>
      </c>
    </row>
    <row r="4414" spans="1:3" x14ac:dyDescent="0.25">
      <c r="A4414" s="1">
        <v>4.4109999999999996</v>
      </c>
      <c r="B4414" s="1">
        <f>Planilha1!$I$17+Planilha1!$I$13*COS(Planilha2!A4414)</f>
        <v>-5.410090159460787E-2</v>
      </c>
      <c r="C4414" s="1">
        <f>Planilha1!$I$13*SIN(Planilha2!A4414)</f>
        <v>-0.12042199065427162</v>
      </c>
    </row>
    <row r="4415" spans="1:3" x14ac:dyDescent="0.25">
      <c r="A4415" s="1">
        <v>4.4119999999999999</v>
      </c>
      <c r="B4415" s="1">
        <f>Planilha1!$I$17+Planilha1!$I$13*COS(Planilha2!A4415)</f>
        <v>-5.3980460906907987E-2</v>
      </c>
      <c r="C4415" s="1">
        <f>Planilha1!$I$13*SIN(Planilha2!A4415)</f>
        <v>-0.12045936467197023</v>
      </c>
    </row>
    <row r="4416" spans="1:3" x14ac:dyDescent="0.25">
      <c r="A4416" s="1">
        <v>4.4130000000000003</v>
      </c>
      <c r="B4416" s="1">
        <f>Planilha1!$I$17+Planilha1!$I$13*COS(Planilha2!A4416)</f>
        <v>-5.3859982905416964E-2</v>
      </c>
      <c r="C4416" s="1">
        <f>Planilha1!$I$13*SIN(Planilha2!A4416)</f>
        <v>-0.1204966182303142</v>
      </c>
    </row>
    <row r="4417" spans="1:3" x14ac:dyDescent="0.25">
      <c r="A4417" s="1">
        <v>4.4139999999999997</v>
      </c>
      <c r="B4417" s="1">
        <f>Planilha1!$I$17+Planilha1!$I$13*COS(Planilha2!A4417)</f>
        <v>-5.3739467710612915E-2</v>
      </c>
      <c r="C4417" s="1">
        <f>Planilha1!$I$13*SIN(Planilha2!A4417)</f>
        <v>-0.12053375129204995</v>
      </c>
    </row>
    <row r="4418" spans="1:3" x14ac:dyDescent="0.25">
      <c r="A4418" s="1">
        <v>4.415</v>
      </c>
      <c r="B4418" s="1">
        <f>Planilha1!$I$17+Planilha1!$I$13*COS(Planilha2!A4418)</f>
        <v>-5.3618915443010798E-2</v>
      </c>
      <c r="C4418" s="1">
        <f>Planilha1!$I$13*SIN(Planilha2!A4418)</f>
        <v>-0.12057076382004449</v>
      </c>
    </row>
    <row r="4419" spans="1:3" x14ac:dyDescent="0.25">
      <c r="A4419" s="1">
        <v>4.4160000000000004</v>
      </c>
      <c r="B4419" s="1">
        <f>Planilha1!$I$17+Planilha1!$I$13*COS(Planilha2!A4419)</f>
        <v>-5.3498326223163001E-2</v>
      </c>
      <c r="C4419" s="1">
        <f>Planilha1!$I$13*SIN(Planilha2!A4419)</f>
        <v>-0.12060765577728524</v>
      </c>
    </row>
    <row r="4420" spans="1:3" x14ac:dyDescent="0.25">
      <c r="A4420" s="1">
        <v>4.4169999999999998</v>
      </c>
      <c r="B4420" s="1">
        <f>Planilha1!$I$17+Planilha1!$I$13*COS(Planilha2!A4420)</f>
        <v>-5.3377700171658812E-2</v>
      </c>
      <c r="C4420" s="1">
        <f>Planilha1!$I$13*SIN(Planilha2!A4420)</f>
        <v>-0.12064442712688024</v>
      </c>
    </row>
    <row r="4421" spans="1:3" x14ac:dyDescent="0.25">
      <c r="A4421" s="1">
        <v>4.4180000000000001</v>
      </c>
      <c r="B4421" s="1">
        <f>Planilha1!$I$17+Planilha1!$I$13*COS(Planilha2!A4421)</f>
        <v>-5.3257037409124075E-2</v>
      </c>
      <c r="C4421" s="1">
        <f>Planilha1!$I$13*SIN(Planilha2!A4421)</f>
        <v>-0.12068107783205821</v>
      </c>
    </row>
    <row r="4422" spans="1:3" x14ac:dyDescent="0.25">
      <c r="A4422" s="1">
        <v>4.4189999999999996</v>
      </c>
      <c r="B4422" s="1">
        <f>Planilha1!$I$17+Planilha1!$I$13*COS(Planilha2!A4422)</f>
        <v>-5.3136338056221755E-2</v>
      </c>
      <c r="C4422" s="1">
        <f>Planilha1!$I$13*SIN(Planilha2!A4422)</f>
        <v>-0.12071760785616836</v>
      </c>
    </row>
    <row r="4423" spans="1:3" x14ac:dyDescent="0.25">
      <c r="A4423" s="1">
        <v>4.42</v>
      </c>
      <c r="B4423" s="1">
        <f>Planilha1!$I$17+Planilha1!$I$13*COS(Planilha2!A4423)</f>
        <v>-5.3015602233650955E-2</v>
      </c>
      <c r="C4423" s="1">
        <f>Planilha1!$I$13*SIN(Planilha2!A4423)</f>
        <v>-0.12075401716268075</v>
      </c>
    </row>
    <row r="4424" spans="1:3" x14ac:dyDescent="0.25">
      <c r="A4424" s="1">
        <v>4.4210000000000003</v>
      </c>
      <c r="B4424" s="1">
        <f>Planilha1!$I$17+Planilha1!$I$13*COS(Planilha2!A4424)</f>
        <v>-5.2894830062147638E-2</v>
      </c>
      <c r="C4424" s="1">
        <f>Planilha1!$I$13*SIN(Planilha2!A4424)</f>
        <v>-0.12079030571518605</v>
      </c>
    </row>
    <row r="4425" spans="1:3" x14ac:dyDescent="0.25">
      <c r="A4425" s="1">
        <v>4.4219999999999997</v>
      </c>
      <c r="B4425" s="1">
        <f>Planilha1!$I$17+Planilha1!$I$13*COS(Planilha2!A4425)</f>
        <v>-5.2774021662484044E-2</v>
      </c>
      <c r="C4425" s="1">
        <f>Planilha1!$I$13*SIN(Planilha2!A4425)</f>
        <v>-0.12082647347739567</v>
      </c>
    </row>
    <row r="4426" spans="1:3" x14ac:dyDescent="0.25">
      <c r="A4426" s="1">
        <v>4.423</v>
      </c>
      <c r="B4426" s="1">
        <f>Planilha1!$I$17+Planilha1!$I$13*COS(Planilha2!A4426)</f>
        <v>-5.265317715546837E-2</v>
      </c>
      <c r="C4426" s="1">
        <f>Planilha1!$I$13*SIN(Planilha2!A4426)</f>
        <v>-0.12086252041314188</v>
      </c>
    </row>
    <row r="4427" spans="1:3" x14ac:dyDescent="0.25">
      <c r="A4427" s="1">
        <v>4.4240000000000004</v>
      </c>
      <c r="B4427" s="1">
        <f>Planilha1!$I$17+Planilha1!$I$13*COS(Planilha2!A4427)</f>
        <v>-5.2532296661945185E-2</v>
      </c>
      <c r="C4427" s="1">
        <f>Planilha1!$I$13*SIN(Planilha2!A4427)</f>
        <v>-0.12089844648637778</v>
      </c>
    </row>
    <row r="4428" spans="1:3" x14ac:dyDescent="0.25">
      <c r="A4428" s="1">
        <v>4.4249999999999998</v>
      </c>
      <c r="B4428" s="1">
        <f>Planilha1!$I$17+Planilha1!$I$13*COS(Planilha2!A4428)</f>
        <v>-5.2411380302795116E-2</v>
      </c>
      <c r="C4428" s="1">
        <f>Planilha1!$I$13*SIN(Planilha2!A4428)</f>
        <v>-0.12093425166117723</v>
      </c>
    </row>
    <row r="4429" spans="1:3" x14ac:dyDescent="0.25">
      <c r="A4429" s="1">
        <v>4.4260000000000002</v>
      </c>
      <c r="B4429" s="1">
        <f>Planilha1!$I$17+Planilha1!$I$13*COS(Planilha2!A4429)</f>
        <v>-5.2290428198934272E-2</v>
      </c>
      <c r="C4429" s="1">
        <f>Planilha1!$I$13*SIN(Planilha2!A4429)</f>
        <v>-0.12096993590173513</v>
      </c>
    </row>
    <row r="4430" spans="1:3" x14ac:dyDescent="0.25">
      <c r="A4430" s="1">
        <v>4.4269999999999996</v>
      </c>
      <c r="B4430" s="1">
        <f>Planilha1!$I$17+Planilha1!$I$13*COS(Planilha2!A4430)</f>
        <v>-5.2169440471314985E-2</v>
      </c>
      <c r="C4430" s="1">
        <f>Planilha1!$I$13*SIN(Planilha2!A4430)</f>
        <v>-0.12100549917236716</v>
      </c>
    </row>
    <row r="4431" spans="1:3" x14ac:dyDescent="0.25">
      <c r="A4431" s="1">
        <v>4.4279999999999999</v>
      </c>
      <c r="B4431" s="1">
        <f>Planilha1!$I$17+Planilha1!$I$13*COS(Planilha2!A4431)</f>
        <v>-5.2048417240924738E-2</v>
      </c>
      <c r="C4431" s="1">
        <f>Planilha1!$I$13*SIN(Planilha2!A4431)</f>
        <v>-0.12104094143751017</v>
      </c>
    </row>
    <row r="4432" spans="1:3" x14ac:dyDescent="0.25">
      <c r="A4432" s="1">
        <v>4.4290000000000003</v>
      </c>
      <c r="B4432" s="1">
        <f>Planilha1!$I$17+Planilha1!$I$13*COS(Planilha2!A4432)</f>
        <v>-5.1927358628786863E-2</v>
      </c>
      <c r="C4432" s="1">
        <f>Planilha1!$I$13*SIN(Planilha2!A4432)</f>
        <v>-0.12107626266172179</v>
      </c>
    </row>
    <row r="4433" spans="1:3" x14ac:dyDescent="0.25">
      <c r="A4433" s="1">
        <v>4.43</v>
      </c>
      <c r="B4433" s="1">
        <f>Planilha1!$I$17+Planilha1!$I$13*COS(Planilha2!A4433)</f>
        <v>-5.1806264755960077E-2</v>
      </c>
      <c r="C4433" s="1">
        <f>Planilha1!$I$13*SIN(Planilha2!A4433)</f>
        <v>-0.12111146280968083</v>
      </c>
    </row>
    <row r="4434" spans="1:3" x14ac:dyDescent="0.25">
      <c r="A4434" s="1">
        <v>4.431</v>
      </c>
      <c r="B4434" s="1">
        <f>Planilha1!$I$17+Planilha1!$I$13*COS(Planilha2!A4434)</f>
        <v>-5.1685135743538016E-2</v>
      </c>
      <c r="C4434" s="1">
        <f>Planilha1!$I$13*SIN(Planilha2!A4434)</f>
        <v>-0.12114654184618717</v>
      </c>
    </row>
    <row r="4435" spans="1:3" x14ac:dyDescent="0.25">
      <c r="A4435" s="1">
        <v>4.4320000000000004</v>
      </c>
      <c r="B4435" s="1">
        <f>Planilha1!$I$17+Planilha1!$I$13*COS(Planilha2!A4435)</f>
        <v>-5.1563971712649787E-2</v>
      </c>
      <c r="C4435" s="1">
        <f>Planilha1!$I$13*SIN(Planilha2!A4435)</f>
        <v>-0.12118149973616178</v>
      </c>
    </row>
    <row r="4436" spans="1:3" x14ac:dyDescent="0.25">
      <c r="A4436" s="1">
        <v>4.4329999999999998</v>
      </c>
      <c r="B4436" s="1">
        <f>Planilha1!$I$17+Planilha1!$I$13*COS(Planilha2!A4436)</f>
        <v>-5.1442772784459551E-2</v>
      </c>
      <c r="C4436" s="1">
        <f>Planilha1!$I$13*SIN(Planilha2!A4436)</f>
        <v>-0.1212163364446467</v>
      </c>
    </row>
    <row r="4437" spans="1:3" x14ac:dyDescent="0.25">
      <c r="A4437" s="1">
        <v>4.4340000000000002</v>
      </c>
      <c r="B4437" s="1">
        <f>Planilha1!$I$17+Planilha1!$I$13*COS(Planilha2!A4437)</f>
        <v>-5.132153908016597E-2</v>
      </c>
      <c r="C4437" s="1">
        <f>Planilha1!$I$13*SIN(Planilha2!A4437)</f>
        <v>-0.12125105193680531</v>
      </c>
    </row>
    <row r="4438" spans="1:3" x14ac:dyDescent="0.25">
      <c r="A4438" s="1">
        <v>4.4349999999999996</v>
      </c>
      <c r="B4438" s="1">
        <f>Planilha1!$I$17+Planilha1!$I$13*COS(Planilha2!A4438)</f>
        <v>-5.1200270721002986E-2</v>
      </c>
      <c r="C4438" s="1">
        <f>Planilha1!$I$13*SIN(Planilha2!A4438)</f>
        <v>-0.12128564617792206</v>
      </c>
    </row>
    <row r="4439" spans="1:3" x14ac:dyDescent="0.25">
      <c r="A4439" s="1">
        <v>4.4359999999999999</v>
      </c>
      <c r="B4439" s="1">
        <f>Planilha1!$I$17+Planilha1!$I$13*COS(Planilha2!A4439)</f>
        <v>-5.1078967828238703E-2</v>
      </c>
      <c r="C4439" s="1">
        <f>Planilha1!$I$13*SIN(Planilha2!A4439)</f>
        <v>-0.12132011913340278</v>
      </c>
    </row>
    <row r="4440" spans="1:3" x14ac:dyDescent="0.25">
      <c r="A4440" s="1">
        <v>4.4370000000000003</v>
      </c>
      <c r="B4440" s="1">
        <f>Planilha1!$I$17+Planilha1!$I$13*COS(Planilha2!A4440)</f>
        <v>-5.0957630523176131E-2</v>
      </c>
      <c r="C4440" s="1">
        <f>Planilha1!$I$13*SIN(Planilha2!A4440)</f>
        <v>-0.12135447076877447</v>
      </c>
    </row>
    <row r="4441" spans="1:3" x14ac:dyDescent="0.25">
      <c r="A4441" s="1">
        <v>4.4379999999999997</v>
      </c>
      <c r="B4441" s="1">
        <f>Planilha1!$I$17+Planilha1!$I$13*COS(Planilha2!A4441)</f>
        <v>-5.0836258927152669E-2</v>
      </c>
      <c r="C4441" s="1">
        <f>Planilha1!$I$13*SIN(Planilha2!A4441)</f>
        <v>-0.12138870104968547</v>
      </c>
    </row>
    <row r="4442" spans="1:3" x14ac:dyDescent="0.25">
      <c r="A4442" s="1">
        <v>4.4390000000000001</v>
      </c>
      <c r="B4442" s="1">
        <f>Planilha1!$I$17+Planilha1!$I$13*COS(Planilha2!A4442)</f>
        <v>-5.0714853161539675E-2</v>
      </c>
      <c r="C4442" s="1">
        <f>Planilha1!$I$13*SIN(Planilha2!A4442)</f>
        <v>-0.12142280994190556</v>
      </c>
    </row>
    <row r="4443" spans="1:3" x14ac:dyDescent="0.25">
      <c r="A4443" s="1">
        <v>4.4400000000000004</v>
      </c>
      <c r="B4443" s="1">
        <f>Planilha1!$I$17+Planilha1!$I$13*COS(Planilha2!A4443)</f>
        <v>-5.0593413347743033E-2</v>
      </c>
      <c r="C4443" s="1">
        <f>Planilha1!$I$13*SIN(Planilha2!A4443)</f>
        <v>-0.12145679741132584</v>
      </c>
    </row>
    <row r="4444" spans="1:3" x14ac:dyDescent="0.25">
      <c r="A4444" s="1">
        <v>4.4409999999999998</v>
      </c>
      <c r="B4444" s="1">
        <f>Planilha1!$I$17+Planilha1!$I$13*COS(Planilha2!A4444)</f>
        <v>-5.0471939607202657E-2</v>
      </c>
      <c r="C4444" s="1">
        <f>Planilha1!$I$13*SIN(Planilha2!A4444)</f>
        <v>-0.1214906634239588</v>
      </c>
    </row>
    <row r="4445" spans="1:3" x14ac:dyDescent="0.25">
      <c r="A4445" s="1">
        <v>4.4420000000000002</v>
      </c>
      <c r="B4445" s="1">
        <f>Planilha1!$I$17+Planilha1!$I$13*COS(Planilha2!A4445)</f>
        <v>-5.0350432061392045E-2</v>
      </c>
      <c r="C4445" s="1">
        <f>Planilha1!$I$13*SIN(Planilha2!A4445)</f>
        <v>-0.12152440794593848</v>
      </c>
    </row>
    <row r="4446" spans="1:3" x14ac:dyDescent="0.25">
      <c r="A4446" s="1">
        <v>4.4429999999999996</v>
      </c>
      <c r="B4446" s="1">
        <f>Planilha1!$I$17+Planilha1!$I$13*COS(Planilha2!A4446)</f>
        <v>-5.0228890831818931E-2</v>
      </c>
      <c r="C4446" s="1">
        <f>Planilha1!$I$13*SIN(Planilha2!A4446)</f>
        <v>-0.12155803094352033</v>
      </c>
    </row>
    <row r="4447" spans="1:3" x14ac:dyDescent="0.25">
      <c r="A4447" s="1">
        <v>4.444</v>
      </c>
      <c r="B4447" s="1">
        <f>Planilha1!$I$17+Planilha1!$I$13*COS(Planilha2!A4447)</f>
        <v>-5.0107316040024372E-2</v>
      </c>
      <c r="C4447" s="1">
        <f>Planilha1!$I$13*SIN(Planilha2!A4447)</f>
        <v>-0.12159153238308137</v>
      </c>
    </row>
    <row r="4448" spans="1:3" x14ac:dyDescent="0.25">
      <c r="A4448" s="1">
        <v>4.4450000000000003</v>
      </c>
      <c r="B4448" s="1">
        <f>Planilha1!$I$17+Planilha1!$I$13*COS(Planilha2!A4448)</f>
        <v>-4.9985707807583213E-2</v>
      </c>
      <c r="C4448" s="1">
        <f>Planilha1!$I$13*SIN(Planilha2!A4448)</f>
        <v>-0.12162491223112018</v>
      </c>
    </row>
    <row r="4449" spans="1:3" x14ac:dyDescent="0.25">
      <c r="A4449" s="1">
        <v>4.4459999999999997</v>
      </c>
      <c r="B4449" s="1">
        <f>Planilha1!$I$17+Planilha1!$I$13*COS(Planilha2!A4449)</f>
        <v>-4.986406625610379E-2</v>
      </c>
      <c r="C4449" s="1">
        <f>Planilha1!$I$13*SIN(Planilha2!A4449)</f>
        <v>-0.12165817045425685</v>
      </c>
    </row>
    <row r="4450" spans="1:3" x14ac:dyDescent="0.25">
      <c r="A4450" s="1">
        <v>4.4470000000000001</v>
      </c>
      <c r="B4450" s="1">
        <f>Planilha1!$I$17+Planilha1!$I$13*COS(Planilha2!A4450)</f>
        <v>-4.9742391507227438E-2</v>
      </c>
      <c r="C4450" s="1">
        <f>Planilha1!$I$13*SIN(Planilha2!A4450)</f>
        <v>-0.12169130701923325</v>
      </c>
    </row>
    <row r="4451" spans="1:3" x14ac:dyDescent="0.25">
      <c r="A4451" s="1">
        <v>4.4480000000000004</v>
      </c>
      <c r="B4451" s="1">
        <f>Planilha1!$I$17+Planilha1!$I$13*COS(Planilha2!A4451)</f>
        <v>-4.9620683682629008E-2</v>
      </c>
      <c r="C4451" s="1">
        <f>Planilha1!$I$13*SIN(Planilha2!A4451)</f>
        <v>-0.12172432189291275</v>
      </c>
    </row>
    <row r="4452" spans="1:3" x14ac:dyDescent="0.25">
      <c r="A4452" s="1">
        <v>4.4489999999999998</v>
      </c>
      <c r="B4452" s="1">
        <f>Planilha1!$I$17+Planilha1!$I$13*COS(Planilha2!A4452)</f>
        <v>-4.9498942904016408E-2</v>
      </c>
      <c r="C4452" s="1">
        <f>Planilha1!$I$13*SIN(Planilha2!A4452)</f>
        <v>-0.1217572150422805</v>
      </c>
    </row>
    <row r="4453" spans="1:3" x14ac:dyDescent="0.25">
      <c r="A4453" s="1">
        <v>4.45</v>
      </c>
      <c r="B4453" s="1">
        <f>Planilha1!$I$17+Planilha1!$I$13*COS(Planilha2!A4453)</f>
        <v>-4.9377169293130199E-2</v>
      </c>
      <c r="C4453" s="1">
        <f>Planilha1!$I$13*SIN(Planilha2!A4453)</f>
        <v>-0.12178998643444336</v>
      </c>
    </row>
    <row r="4454" spans="1:3" x14ac:dyDescent="0.25">
      <c r="A4454" s="1">
        <v>4.4509999999999996</v>
      </c>
      <c r="B4454" s="1">
        <f>Planilha1!$I$17+Planilha1!$I$13*COS(Planilha2!A4454)</f>
        <v>-4.925536297174421E-2</v>
      </c>
      <c r="C4454" s="1">
        <f>Planilha1!$I$13*SIN(Planilha2!A4454)</f>
        <v>-0.12182263603662991</v>
      </c>
    </row>
    <row r="4455" spans="1:3" x14ac:dyDescent="0.25">
      <c r="A4455" s="1">
        <v>4.452</v>
      </c>
      <c r="B4455" s="1">
        <f>Planilha1!$I$17+Planilha1!$I$13*COS(Planilha2!A4455)</f>
        <v>-4.9133524061664519E-2</v>
      </c>
      <c r="C4455" s="1">
        <f>Planilha1!$I$13*SIN(Planilha2!A4455)</f>
        <v>-0.1218551638161906</v>
      </c>
    </row>
    <row r="4456" spans="1:3" x14ac:dyDescent="0.25">
      <c r="A4456" s="1">
        <v>4.4530000000000003</v>
      </c>
      <c r="B4456" s="1">
        <f>Planilha1!$I$17+Planilha1!$I$13*COS(Planilha2!A4456)</f>
        <v>-4.9011652684730136E-2</v>
      </c>
      <c r="C4456" s="1">
        <f>Planilha1!$I$13*SIN(Planilha2!A4456)</f>
        <v>-0.12188756974059764</v>
      </c>
    </row>
    <row r="4457" spans="1:3" x14ac:dyDescent="0.25">
      <c r="A4457" s="1">
        <v>4.4539999999999997</v>
      </c>
      <c r="B4457" s="1">
        <f>Planilha1!$I$17+Planilha1!$I$13*COS(Planilha2!A4457)</f>
        <v>-4.8889748962812535E-2</v>
      </c>
      <c r="C4457" s="1">
        <f>Planilha1!$I$13*SIN(Planilha2!A4457)</f>
        <v>-0.12191985377744506</v>
      </c>
    </row>
    <row r="4458" spans="1:3" x14ac:dyDescent="0.25">
      <c r="A4458" s="1">
        <v>4.4550000000000001</v>
      </c>
      <c r="B4458" s="1">
        <f>Planilha1!$I$17+Planilha1!$I$13*COS(Planilha2!A4458)</f>
        <v>-4.8767813017815215E-2</v>
      </c>
      <c r="C4458" s="1">
        <f>Planilha1!$I$13*SIN(Planilha2!A4458)</f>
        <v>-0.1219520158944489</v>
      </c>
    </row>
    <row r="4459" spans="1:3" x14ac:dyDescent="0.25">
      <c r="A4459" s="1">
        <v>4.4560000000000004</v>
      </c>
      <c r="B4459" s="1">
        <f>Planilha1!$I$17+Planilha1!$I$13*COS(Planilha2!A4459)</f>
        <v>-4.8645844971674221E-2</v>
      </c>
      <c r="C4459" s="1">
        <f>Planilha1!$I$13*SIN(Planilha2!A4459)</f>
        <v>-0.121984056059447</v>
      </c>
    </row>
    <row r="4460" spans="1:3" x14ac:dyDescent="0.25">
      <c r="A4460" s="1">
        <v>4.4569999999999999</v>
      </c>
      <c r="B4460" s="1">
        <f>Planilha1!$I$17+Planilha1!$I$13*COS(Planilha2!A4460)</f>
        <v>-4.8523844946357711E-2</v>
      </c>
      <c r="C4460" s="1">
        <f>Planilha1!$I$13*SIN(Planilha2!A4460)</f>
        <v>-0.12201597424039917</v>
      </c>
    </row>
    <row r="4461" spans="1:3" x14ac:dyDescent="0.25">
      <c r="A4461" s="1">
        <v>4.4580000000000002</v>
      </c>
      <c r="B4461" s="1">
        <f>Planilha1!$I$17+Planilha1!$I$13*COS(Planilha2!A4461)</f>
        <v>-4.8401813063865443E-2</v>
      </c>
      <c r="C4461" s="1">
        <f>Planilha1!$I$13*SIN(Planilha2!A4461)</f>
        <v>-0.12204777040538732</v>
      </c>
    </row>
    <row r="4462" spans="1:3" x14ac:dyDescent="0.25">
      <c r="A4462" s="1">
        <v>4.4589999999999996</v>
      </c>
      <c r="B4462" s="1">
        <f>Planilha1!$I$17+Planilha1!$I$13*COS(Planilha2!A4462)</f>
        <v>-4.827974944622955E-2</v>
      </c>
      <c r="C4462" s="1">
        <f>Planilha1!$I$13*SIN(Planilha2!A4462)</f>
        <v>-0.12207944452261518</v>
      </c>
    </row>
    <row r="4463" spans="1:3" x14ac:dyDescent="0.25">
      <c r="A4463" s="1">
        <v>4.46</v>
      </c>
      <c r="B4463" s="1">
        <f>Planilha1!$I$17+Planilha1!$I$13*COS(Planilha2!A4463)</f>
        <v>-4.8157654215513393E-2</v>
      </c>
      <c r="C4463" s="1">
        <f>Planilha1!$I$13*SIN(Planilha2!A4463)</f>
        <v>-0.12211099656040875</v>
      </c>
    </row>
    <row r="4464" spans="1:3" x14ac:dyDescent="0.25">
      <c r="A4464" s="1">
        <v>4.4610000000000003</v>
      </c>
      <c r="B4464" s="1">
        <f>Planilha1!$I$17+Planilha1!$I$13*COS(Planilha2!A4464)</f>
        <v>-4.8035527493812305E-2</v>
      </c>
      <c r="C4464" s="1">
        <f>Planilha1!$I$13*SIN(Planilha2!A4464)</f>
        <v>-0.1221424264872159</v>
      </c>
    </row>
    <row r="4465" spans="1:3" x14ac:dyDescent="0.25">
      <c r="A4465" s="1">
        <v>4.4619999999999997</v>
      </c>
      <c r="B4465" s="1">
        <f>Planilha1!$I$17+Planilha1!$I$13*COS(Planilha2!A4465)</f>
        <v>-4.7913369403253123E-2</v>
      </c>
      <c r="C4465" s="1">
        <f>Planilha1!$I$13*SIN(Planilha2!A4465)</f>
        <v>-0.12217373427160674</v>
      </c>
    </row>
    <row r="4466" spans="1:3" x14ac:dyDescent="0.25">
      <c r="A4466" s="1">
        <v>4.4630000000000001</v>
      </c>
      <c r="B4466" s="1">
        <f>Planilha1!$I$17+Planilha1!$I$13*COS(Planilha2!A4466)</f>
        <v>-4.7791180065993699E-2</v>
      </c>
      <c r="C4466" s="1">
        <f>Planilha1!$I$13*SIN(Planilha2!A4466)</f>
        <v>-0.1222049198822735</v>
      </c>
    </row>
    <row r="4467" spans="1:3" x14ac:dyDescent="0.25">
      <c r="A4467" s="1">
        <v>4.4640000000000004</v>
      </c>
      <c r="B4467" s="1">
        <f>Planilha1!$I$17+Planilha1!$I$13*COS(Planilha2!A4467)</f>
        <v>-4.7668959604223467E-2</v>
      </c>
      <c r="C4467" s="1">
        <f>Planilha1!$I$13*SIN(Planilha2!A4467)</f>
        <v>-0.12223598328803058</v>
      </c>
    </row>
    <row r="4468" spans="1:3" x14ac:dyDescent="0.25">
      <c r="A4468" s="1">
        <v>4.4649999999999999</v>
      </c>
      <c r="B4468" s="1">
        <f>Planilha1!$I$17+Planilha1!$I$13*COS(Planilha2!A4468)</f>
        <v>-4.7546708140162985E-2</v>
      </c>
      <c r="C4468" s="1">
        <f>Planilha1!$I$13*SIN(Planilha2!A4468)</f>
        <v>-0.12226692445781451</v>
      </c>
    </row>
    <row r="4469" spans="1:3" x14ac:dyDescent="0.25">
      <c r="A4469" s="1">
        <v>4.4660000000000002</v>
      </c>
      <c r="B4469" s="1">
        <f>Planilha1!$I$17+Planilha1!$I$13*COS(Planilha2!A4469)</f>
        <v>-4.7424425796063499E-2</v>
      </c>
      <c r="C4469" s="1">
        <f>Planilha1!$I$13*SIN(Planilha2!A4469)</f>
        <v>-0.12229774336068422</v>
      </c>
    </row>
    <row r="4470" spans="1:3" x14ac:dyDescent="0.25">
      <c r="A4470" s="1">
        <v>4.4669999999999996</v>
      </c>
      <c r="B4470" s="1">
        <f>Planilha1!$I$17+Planilha1!$I$13*COS(Planilha2!A4470)</f>
        <v>-4.730211269420756E-2</v>
      </c>
      <c r="C4470" s="1">
        <f>Planilha1!$I$13*SIN(Planilha2!A4470)</f>
        <v>-0.12232843996582071</v>
      </c>
    </row>
    <row r="4471" spans="1:3" x14ac:dyDescent="0.25">
      <c r="A4471" s="1">
        <v>4.468</v>
      </c>
      <c r="B4471" s="1">
        <f>Planilha1!$I$17+Planilha1!$I$13*COS(Planilha2!A4471)</f>
        <v>-4.7179768956908036E-2</v>
      </c>
      <c r="C4471" s="1">
        <f>Planilha1!$I$13*SIN(Planilha2!A4471)</f>
        <v>-0.12235901424252747</v>
      </c>
    </row>
    <row r="4472" spans="1:3" x14ac:dyDescent="0.25">
      <c r="A4472" s="1">
        <v>4.4690000000000003</v>
      </c>
      <c r="B4472" s="1">
        <f>Planilha1!$I$17+Planilha1!$I$13*COS(Planilha2!A4472)</f>
        <v>-4.7057394706508757E-2</v>
      </c>
      <c r="C4472" s="1">
        <f>Planilha1!$I$13*SIN(Planilha2!A4472)</f>
        <v>-0.12238946616023019</v>
      </c>
    </row>
    <row r="4473" spans="1:3" x14ac:dyDescent="0.25">
      <c r="A4473" s="1">
        <v>4.47</v>
      </c>
      <c r="B4473" s="1">
        <f>Planilha1!$I$17+Planilha1!$I$13*COS(Planilha2!A4473)</f>
        <v>-4.6934990065384083E-2</v>
      </c>
      <c r="C4473" s="1">
        <f>Planilha1!$I$13*SIN(Planilha2!A4473)</f>
        <v>-0.12241979568847691</v>
      </c>
    </row>
    <row r="4474" spans="1:3" x14ac:dyDescent="0.25">
      <c r="A4474" s="1">
        <v>4.4710000000000001</v>
      </c>
      <c r="B4474" s="1">
        <f>Planilha1!$I$17+Planilha1!$I$13*COS(Planilha2!A4474)</f>
        <v>-4.6812555155938428E-2</v>
      </c>
      <c r="C4474" s="1">
        <f>Planilha1!$I$13*SIN(Planilha2!A4474)</f>
        <v>-0.12245000279693817</v>
      </c>
    </row>
    <row r="4475" spans="1:3" x14ac:dyDescent="0.25">
      <c r="A4475" s="1">
        <v>4.4720000000000004</v>
      </c>
      <c r="B4475" s="1">
        <f>Planilha1!$I$17+Planilha1!$I$13*COS(Planilha2!A4475)</f>
        <v>-4.669009010060679E-2</v>
      </c>
      <c r="C4475" s="1">
        <f>Planilha1!$I$13*SIN(Planilha2!A4475)</f>
        <v>-0.12248008745540684</v>
      </c>
    </row>
    <row r="4476" spans="1:3" x14ac:dyDescent="0.25">
      <c r="A4476" s="1">
        <v>4.4729999999999999</v>
      </c>
      <c r="B4476" s="1">
        <f>Planilha1!$I$17+Planilha1!$I$13*COS(Planilha2!A4476)</f>
        <v>-4.6567595021854334E-2</v>
      </c>
      <c r="C4476" s="1">
        <f>Planilha1!$I$13*SIN(Planilha2!A4476)</f>
        <v>-0.12251004963379825</v>
      </c>
    </row>
    <row r="4477" spans="1:3" x14ac:dyDescent="0.25">
      <c r="A4477" s="1">
        <v>4.4740000000000002</v>
      </c>
      <c r="B4477" s="1">
        <f>Planilha1!$I$17+Planilha1!$I$13*COS(Planilha2!A4477)</f>
        <v>-4.6445070042175907E-2</v>
      </c>
      <c r="C4477" s="1">
        <f>Planilha1!$I$13*SIN(Planilha2!A4477)</f>
        <v>-0.12253988930215023</v>
      </c>
    </row>
    <row r="4478" spans="1:3" x14ac:dyDescent="0.25">
      <c r="A4478" s="1">
        <v>4.4749999999999996</v>
      </c>
      <c r="B4478" s="1">
        <f>Planilha1!$I$17+Planilha1!$I$13*COS(Planilha2!A4478)</f>
        <v>-4.6322515284096692E-2</v>
      </c>
      <c r="C4478" s="1">
        <f>Planilha1!$I$13*SIN(Planilha2!A4478)</f>
        <v>-0.12256960643062312</v>
      </c>
    </row>
    <row r="4479" spans="1:3" x14ac:dyDescent="0.25">
      <c r="A4479" s="1">
        <v>4.476</v>
      </c>
      <c r="B4479" s="1">
        <f>Planilha1!$I$17+Planilha1!$I$13*COS(Planilha2!A4479)</f>
        <v>-4.619993087017122E-2</v>
      </c>
      <c r="C4479" s="1">
        <f>Planilha1!$I$13*SIN(Planilha2!A4479)</f>
        <v>-0.12259920098949982</v>
      </c>
    </row>
    <row r="4480" spans="1:3" x14ac:dyDescent="0.25">
      <c r="A4480" s="1">
        <v>4.4770000000000003</v>
      </c>
      <c r="B4480" s="1">
        <f>Planilha1!$I$17+Planilha1!$I$13*COS(Planilha2!A4480)</f>
        <v>-4.6077316922984009E-2</v>
      </c>
      <c r="C4480" s="1">
        <f>Planilha1!$I$13*SIN(Planilha2!A4480)</f>
        <v>-0.12262867294918572</v>
      </c>
    </row>
    <row r="4481" spans="1:3" x14ac:dyDescent="0.25">
      <c r="A4481" s="1">
        <v>4.4779999999999998</v>
      </c>
      <c r="B4481" s="1">
        <f>Planilha1!$I$17+Planilha1!$I$13*COS(Planilha2!A4481)</f>
        <v>-4.5954673565149096E-2</v>
      </c>
      <c r="C4481" s="1">
        <f>Planilha1!$I$13*SIN(Planilha2!A4481)</f>
        <v>-0.12265802228020889</v>
      </c>
    </row>
    <row r="4482" spans="1:3" x14ac:dyDescent="0.25">
      <c r="A4482" s="1">
        <v>4.4790000000000001</v>
      </c>
      <c r="B4482" s="1">
        <f>Planilha1!$I$17+Planilha1!$I$13*COS(Planilha2!A4482)</f>
        <v>-4.5832000919309619E-2</v>
      </c>
      <c r="C4482" s="1">
        <f>Planilha1!$I$13*SIN(Planilha2!A4482)</f>
        <v>-0.12268724895322003</v>
      </c>
    </row>
    <row r="4483" spans="1:3" x14ac:dyDescent="0.25">
      <c r="A4483" s="1">
        <v>4.4800000000000004</v>
      </c>
      <c r="B4483" s="1">
        <f>Planilha1!$I$17+Planilha1!$I$13*COS(Planilha2!A4483)</f>
        <v>-4.5709299108138327E-2</v>
      </c>
      <c r="C4483" s="1">
        <f>Planilha1!$I$13*SIN(Planilha2!A4483)</f>
        <v>-0.12271635293899243</v>
      </c>
    </row>
    <row r="4484" spans="1:3" x14ac:dyDescent="0.25">
      <c r="A4484" s="1">
        <v>4.4809999999999999</v>
      </c>
      <c r="B4484" s="1">
        <f>Planilha1!$I$17+Planilha1!$I$13*COS(Planilha2!A4484)</f>
        <v>-4.5586568254337115E-2</v>
      </c>
      <c r="C4484" s="1">
        <f>Planilha1!$I$13*SIN(Planilha2!A4484)</f>
        <v>-0.12274533420842208</v>
      </c>
    </row>
    <row r="4485" spans="1:3" x14ac:dyDescent="0.25">
      <c r="A4485" s="1">
        <v>4.4820000000000002</v>
      </c>
      <c r="B4485" s="1">
        <f>Planilha1!$I$17+Planilha1!$I$13*COS(Planilha2!A4485)</f>
        <v>-4.5463808480636615E-2</v>
      </c>
      <c r="C4485" s="1">
        <f>Planilha1!$I$13*SIN(Planilha2!A4485)</f>
        <v>-0.12277419273252778</v>
      </c>
    </row>
    <row r="4486" spans="1:3" x14ac:dyDescent="0.25">
      <c r="A4486" s="1">
        <v>4.4829999999999997</v>
      </c>
      <c r="B4486" s="1">
        <f>Planilha1!$I$17+Planilha1!$I$13*COS(Planilha2!A4486)</f>
        <v>-4.5341019909796811E-2</v>
      </c>
      <c r="C4486" s="1">
        <f>Planilha1!$I$13*SIN(Planilha2!A4486)</f>
        <v>-0.12280292848245096</v>
      </c>
    </row>
    <row r="4487" spans="1:3" x14ac:dyDescent="0.25">
      <c r="A4487" s="1">
        <v>4.484</v>
      </c>
      <c r="B4487" s="1">
        <f>Planilha1!$I$17+Planilha1!$I$13*COS(Planilha2!A4487)</f>
        <v>-4.521820266460605E-2</v>
      </c>
      <c r="C4487" s="1">
        <f>Planilha1!$I$13*SIN(Planilha2!A4487)</f>
        <v>-0.12283154142945592</v>
      </c>
    </row>
    <row r="4488" spans="1:3" x14ac:dyDescent="0.25">
      <c r="A4488" s="1">
        <v>4.4850000000000003</v>
      </c>
      <c r="B4488" s="1">
        <f>Planilha1!$I$17+Planilha1!$I$13*COS(Planilha2!A4488)</f>
        <v>-4.5095356867881665E-2</v>
      </c>
      <c r="C4488" s="1">
        <f>Planilha1!$I$13*SIN(Planilha2!A4488)</f>
        <v>-0.12286003154492969</v>
      </c>
    </row>
    <row r="4489" spans="1:3" x14ac:dyDescent="0.25">
      <c r="A4489" s="1">
        <v>4.4859999999999998</v>
      </c>
      <c r="B4489" s="1">
        <f>Planilha1!$I$17+Planilha1!$I$13*COS(Planilha2!A4489)</f>
        <v>-4.4972482642469558E-2</v>
      </c>
      <c r="C4489" s="1">
        <f>Planilha1!$I$13*SIN(Planilha2!A4489)</f>
        <v>-0.12288839880038212</v>
      </c>
    </row>
    <row r="4490" spans="1:3" x14ac:dyDescent="0.25">
      <c r="A4490" s="1">
        <v>4.4870000000000001</v>
      </c>
      <c r="B4490" s="1">
        <f>Planilha1!$I$17+Planilha1!$I$13*COS(Planilha2!A4490)</f>
        <v>-4.4849580111243723E-2</v>
      </c>
      <c r="C4490" s="1">
        <f>Planilha1!$I$13*SIN(Planilha2!A4490)</f>
        <v>-0.12291664316744601</v>
      </c>
    </row>
    <row r="4491" spans="1:3" x14ac:dyDescent="0.25">
      <c r="A4491" s="1">
        <v>4.4880000000000004</v>
      </c>
      <c r="B4491" s="1">
        <f>Planilha1!$I$17+Planilha1!$I$13*COS(Planilha2!A4491)</f>
        <v>-4.4726649397106799E-2</v>
      </c>
      <c r="C4491" s="1">
        <f>Planilha1!$I$13*SIN(Planilha2!A4491)</f>
        <v>-0.12294476461787698</v>
      </c>
    </row>
    <row r="4492" spans="1:3" x14ac:dyDescent="0.25">
      <c r="A4492" s="1">
        <v>4.4889999999999999</v>
      </c>
      <c r="B4492" s="1">
        <f>Planilha1!$I$17+Planilha1!$I$13*COS(Planilha2!A4492)</f>
        <v>-4.4603690622989578E-2</v>
      </c>
      <c r="C4492" s="1">
        <f>Planilha1!$I$13*SIN(Planilha2!A4492)</f>
        <v>-0.12297276312355356</v>
      </c>
    </row>
    <row r="4493" spans="1:3" x14ac:dyDescent="0.25">
      <c r="A4493" s="1">
        <v>4.49</v>
      </c>
      <c r="B4493" s="1">
        <f>Planilha1!$I$17+Planilha1!$I$13*COS(Planilha2!A4493)</f>
        <v>-4.4480703911850633E-2</v>
      </c>
      <c r="C4493" s="1">
        <f>Planilha1!$I$13*SIN(Planilha2!A4493)</f>
        <v>-0.12300063865647728</v>
      </c>
    </row>
    <row r="4494" spans="1:3" x14ac:dyDescent="0.25">
      <c r="A4494" s="1">
        <v>4.4909999999999997</v>
      </c>
      <c r="B4494" s="1">
        <f>Planilha1!$I$17+Planilha1!$I$13*COS(Planilha2!A4494)</f>
        <v>-4.435768938667687E-2</v>
      </c>
      <c r="C4494" s="1">
        <f>Planilha1!$I$13*SIN(Planilha2!A4494)</f>
        <v>-0.12302839118877258</v>
      </c>
    </row>
    <row r="4495" spans="1:3" x14ac:dyDescent="0.25">
      <c r="A4495" s="1">
        <v>4.492</v>
      </c>
      <c r="B4495" s="1">
        <f>Planilha1!$I$17+Planilha1!$I$13*COS(Planilha2!A4495)</f>
        <v>-4.4234647170482574E-2</v>
      </c>
      <c r="C4495" s="1">
        <f>Planilha1!$I$13*SIN(Planilha2!A4495)</f>
        <v>-0.12305602069268697</v>
      </c>
    </row>
    <row r="4496" spans="1:3" x14ac:dyDescent="0.25">
      <c r="A4496" s="1">
        <v>4.4930000000000003</v>
      </c>
      <c r="B4496" s="1">
        <f>Planilha1!$I$17+Planilha1!$I$13*COS(Planilha2!A4496)</f>
        <v>-4.411157738631008E-2</v>
      </c>
      <c r="C4496" s="1">
        <f>Planilha1!$I$13*SIN(Planilha2!A4496)</f>
        <v>-0.1230835271405909</v>
      </c>
    </row>
    <row r="4497" spans="1:3" x14ac:dyDescent="0.25">
      <c r="A4497" s="1">
        <v>4.4939999999999998</v>
      </c>
      <c r="B4497" s="1">
        <f>Planilha1!$I$17+Planilha1!$I$13*COS(Planilha2!A4497)</f>
        <v>-4.3988480157229268E-2</v>
      </c>
      <c r="C4497" s="1">
        <f>Planilha1!$I$13*SIN(Planilha2!A4497)</f>
        <v>-0.12311091050497794</v>
      </c>
    </row>
    <row r="4498" spans="1:3" x14ac:dyDescent="0.25">
      <c r="A4498" s="1">
        <v>4.4950000000000001</v>
      </c>
      <c r="B4498" s="1">
        <f>Planilha1!$I$17+Planilha1!$I$13*COS(Planilha2!A4498)</f>
        <v>-4.3865355606337121E-2</v>
      </c>
      <c r="C4498" s="1">
        <f>Planilha1!$I$13*SIN(Planilha2!A4498)</f>
        <v>-0.12313817075846475</v>
      </c>
    </row>
    <row r="4499" spans="1:3" x14ac:dyDescent="0.25">
      <c r="A4499" s="1">
        <v>4.4960000000000004</v>
      </c>
      <c r="B4499" s="1">
        <f>Planilha1!$I$17+Planilha1!$I$13*COS(Planilha2!A4499)</f>
        <v>-4.374220385675831E-2</v>
      </c>
      <c r="C4499" s="1">
        <f>Planilha1!$I$13*SIN(Planilha2!A4499)</f>
        <v>-0.12316530787379107</v>
      </c>
    </row>
    <row r="4500" spans="1:3" x14ac:dyDescent="0.25">
      <c r="A4500" s="1">
        <v>4.4969999999999999</v>
      </c>
      <c r="B4500" s="1">
        <f>Planilha1!$I$17+Planilha1!$I$13*COS(Planilha2!A4500)</f>
        <v>-4.3619025031644665E-2</v>
      </c>
      <c r="C4500" s="1">
        <f>Planilha1!$I$13*SIN(Planilha2!A4500)</f>
        <v>-0.12319232182381974</v>
      </c>
    </row>
    <row r="4501" spans="1:3" x14ac:dyDescent="0.25">
      <c r="A4501" s="1">
        <v>4.4980000000000002</v>
      </c>
      <c r="B4501" s="1">
        <f>Planilha1!$I$17+Planilha1!$I$13*COS(Planilha2!A4501)</f>
        <v>-4.3495819254174797E-2</v>
      </c>
      <c r="C4501" s="1">
        <f>Planilha1!$I$13*SIN(Planilha2!A4501)</f>
        <v>-0.1232192125815369</v>
      </c>
    </row>
    <row r="4502" spans="1:3" x14ac:dyDescent="0.25">
      <c r="A4502" s="1">
        <v>4.4989999999999997</v>
      </c>
      <c r="B4502" s="1">
        <f>Planilha1!$I$17+Planilha1!$I$13*COS(Planilha2!A4502)</f>
        <v>-4.3372586647554688E-2</v>
      </c>
      <c r="C4502" s="1">
        <f>Planilha1!$I$13*SIN(Planilha2!A4502)</f>
        <v>-0.12324598012005171</v>
      </c>
    </row>
    <row r="4503" spans="1:3" x14ac:dyDescent="0.25">
      <c r="A4503" s="1">
        <v>4.5</v>
      </c>
      <c r="B4503" s="1">
        <f>Planilha1!$I$17+Planilha1!$I$13*COS(Planilha2!A4503)</f>
        <v>-4.3249327335016713E-2</v>
      </c>
      <c r="C4503" s="1">
        <f>Planilha1!$I$13*SIN(Planilha2!A4503)</f>
        <v>-0.12327262441259669</v>
      </c>
    </row>
    <row r="4504" spans="1:3" x14ac:dyDescent="0.25">
      <c r="A4504" s="1">
        <v>4.5010000000000003</v>
      </c>
      <c r="B4504" s="1">
        <f>Planilha1!$I$17+Planilha1!$I$13*COS(Planilha2!A4504)</f>
        <v>-4.3126041439820281E-2</v>
      </c>
      <c r="C4504" s="1">
        <f>Planilha1!$I$13*SIN(Planilha2!A4504)</f>
        <v>-0.12329914543252754</v>
      </c>
    </row>
    <row r="4505" spans="1:3" x14ac:dyDescent="0.25">
      <c r="A4505" s="1">
        <v>4.5019999999999998</v>
      </c>
      <c r="B4505" s="1">
        <f>Planilha1!$I$17+Planilha1!$I$13*COS(Planilha2!A4505)</f>
        <v>-4.30027290852514E-2</v>
      </c>
      <c r="C4505" s="1">
        <f>Planilha1!$I$13*SIN(Planilha2!A4505)</f>
        <v>-0.12332554315332321</v>
      </c>
    </row>
    <row r="4506" spans="1:3" x14ac:dyDescent="0.25">
      <c r="A4506" s="1">
        <v>4.5030000000000001</v>
      </c>
      <c r="B4506" s="1">
        <f>Planilha1!$I$17+Planilha1!$I$13*COS(Planilha2!A4506)</f>
        <v>-4.2879390394622179E-2</v>
      </c>
      <c r="C4506" s="1">
        <f>Planilha1!$I$13*SIN(Planilha2!A4506)</f>
        <v>-0.12335181754858601</v>
      </c>
    </row>
    <row r="4507" spans="1:3" x14ac:dyDescent="0.25">
      <c r="A4507" s="1">
        <v>4.5039999999999996</v>
      </c>
      <c r="B4507" s="1">
        <f>Planilha1!$I$17+Planilha1!$I$13*COS(Planilha2!A4507)</f>
        <v>-4.2756025491271527E-2</v>
      </c>
      <c r="C4507" s="1">
        <f>Planilha1!$I$13*SIN(Planilha2!A4507)</f>
        <v>-0.12337796859204153</v>
      </c>
    </row>
    <row r="4508" spans="1:3" x14ac:dyDescent="0.25">
      <c r="A4508" s="1">
        <v>4.5049999999999999</v>
      </c>
      <c r="B4508" s="1">
        <f>Planilha1!$I$17+Planilha1!$I$13*COS(Planilha2!A4508)</f>
        <v>-4.2632634498564109E-2</v>
      </c>
      <c r="C4508" s="1">
        <f>Planilha1!$I$13*SIN(Planilha2!A4508)</f>
        <v>-0.12340399625753877</v>
      </c>
    </row>
    <row r="4509" spans="1:3" x14ac:dyDescent="0.25">
      <c r="A4509" s="1">
        <v>4.5060000000000002</v>
      </c>
      <c r="B4509" s="1">
        <f>Planilha1!$I$17+Planilha1!$I$13*COS(Planilha2!A4509)</f>
        <v>-4.250921753989103E-2</v>
      </c>
      <c r="C4509" s="1">
        <f>Planilha1!$I$13*SIN(Planilha2!A4509)</f>
        <v>-0.12342990051905002</v>
      </c>
    </row>
    <row r="4510" spans="1:3" x14ac:dyDescent="0.25">
      <c r="A4510" s="1">
        <v>4.5069999999999997</v>
      </c>
      <c r="B4510" s="1">
        <f>Planilha1!$I$17+Planilha1!$I$13*COS(Planilha2!A4510)</f>
        <v>-4.2385774738669335E-2</v>
      </c>
      <c r="C4510" s="1">
        <f>Planilha1!$I$13*SIN(Planilha2!A4510)</f>
        <v>-0.12345568135067102</v>
      </c>
    </row>
    <row r="4511" spans="1:3" x14ac:dyDescent="0.25">
      <c r="A4511" s="1">
        <v>4.508</v>
      </c>
      <c r="B4511" s="1">
        <f>Planilha1!$I$17+Planilha1!$I$13*COS(Planilha2!A4511)</f>
        <v>-4.2262306218341608E-2</v>
      </c>
      <c r="C4511" s="1">
        <f>Planilha1!$I$13*SIN(Planilha2!A4511)</f>
        <v>-0.123481338726621</v>
      </c>
    </row>
    <row r="4512" spans="1:3" x14ac:dyDescent="0.25">
      <c r="A4512" s="1">
        <v>4.5090000000000003</v>
      </c>
      <c r="B4512" s="1">
        <f>Planilha1!$I$17+Planilha1!$I$13*COS(Planilha2!A4512)</f>
        <v>-4.2138812102376452E-2</v>
      </c>
      <c r="C4512" s="1">
        <f>Planilha1!$I$13*SIN(Planilha2!A4512)</f>
        <v>-0.12350687262124251</v>
      </c>
    </row>
    <row r="4513" spans="1:3" x14ac:dyDescent="0.25">
      <c r="A4513" s="1">
        <v>4.51</v>
      </c>
      <c r="B4513" s="1">
        <f>Planilha1!$I$17+Planilha1!$I$13*COS(Planilha2!A4513)</f>
        <v>-4.201529251426811E-2</v>
      </c>
      <c r="C4513" s="1">
        <f>Planilha1!$I$13*SIN(Planilha2!A4513)</f>
        <v>-0.12353228300900169</v>
      </c>
    </row>
    <row r="4514" spans="1:3" x14ac:dyDescent="0.25">
      <c r="A4514" s="1">
        <v>4.5110000000000001</v>
      </c>
      <c r="B4514" s="1">
        <f>Planilha1!$I$17+Planilha1!$I$13*COS(Planilha2!A4514)</f>
        <v>-4.1891747577535901E-2</v>
      </c>
      <c r="C4514" s="1">
        <f>Planilha1!$I$13*SIN(Planilha2!A4514)</f>
        <v>-0.12355756986448818</v>
      </c>
    </row>
    <row r="4515" spans="1:3" x14ac:dyDescent="0.25">
      <c r="A4515" s="1">
        <v>4.5119999999999996</v>
      </c>
      <c r="B4515" s="1">
        <f>Planilha1!$I$17+Planilha1!$I$13*COS(Planilha2!A4515)</f>
        <v>-4.1768177415725007E-2</v>
      </c>
      <c r="C4515" s="1">
        <f>Planilha1!$I$13*SIN(Planilha2!A4515)</f>
        <v>-0.12358273316241505</v>
      </c>
    </row>
    <row r="4516" spans="1:3" x14ac:dyDescent="0.25">
      <c r="A4516" s="1">
        <v>4.5129999999999999</v>
      </c>
      <c r="B4516" s="1">
        <f>Planilha1!$I$17+Planilha1!$I$13*COS(Planilha2!A4516)</f>
        <v>-4.1644582152405345E-2</v>
      </c>
      <c r="C4516" s="1">
        <f>Planilha1!$I$13*SIN(Planilha2!A4516)</f>
        <v>-0.12360777287761912</v>
      </c>
    </row>
    <row r="4517" spans="1:3" x14ac:dyDescent="0.25">
      <c r="A4517" s="1">
        <v>4.5140000000000002</v>
      </c>
      <c r="B4517" s="1">
        <f>Planilha1!$I$17+Planilha1!$I$13*COS(Planilha2!A4517)</f>
        <v>-4.1520961911172279E-2</v>
      </c>
      <c r="C4517" s="1">
        <f>Planilha1!$I$13*SIN(Planilha2!A4517)</f>
        <v>-0.12363268898506058</v>
      </c>
    </row>
    <row r="4518" spans="1:3" x14ac:dyDescent="0.25">
      <c r="A4518" s="1">
        <v>4.5149999999999997</v>
      </c>
      <c r="B4518" s="1">
        <f>Planilha1!$I$17+Planilha1!$I$13*COS(Planilha2!A4518)</f>
        <v>-4.1397316815646144E-2</v>
      </c>
      <c r="C4518" s="1">
        <f>Planilha1!$I$13*SIN(Planilha2!A4518)</f>
        <v>-0.12365748145982336</v>
      </c>
    </row>
    <row r="4519" spans="1:3" x14ac:dyDescent="0.25">
      <c r="A4519" s="1">
        <v>4.516</v>
      </c>
      <c r="B4519" s="1">
        <f>Planilha1!$I$17+Planilha1!$I$13*COS(Planilha2!A4519)</f>
        <v>-4.1273646989471814E-2</v>
      </c>
      <c r="C4519" s="1">
        <f>Planilha1!$I$13*SIN(Planilha2!A4519)</f>
        <v>-0.12368215027711499</v>
      </c>
    </row>
    <row r="4520" spans="1:3" x14ac:dyDescent="0.25">
      <c r="A4520" s="1">
        <v>4.5170000000000003</v>
      </c>
      <c r="B4520" s="1">
        <f>Planilha1!$I$17+Planilha1!$I$13*COS(Planilha2!A4520)</f>
        <v>-4.1149952556319216E-2</v>
      </c>
      <c r="C4520" s="1">
        <f>Planilha1!$I$13*SIN(Planilha2!A4520)</f>
        <v>-0.12370669541226666</v>
      </c>
    </row>
    <row r="4521" spans="1:3" x14ac:dyDescent="0.25">
      <c r="A4521" s="1">
        <v>4.5179999999999998</v>
      </c>
      <c r="B4521" s="1">
        <f>Planilha1!$I$17+Planilha1!$I$13*COS(Planilha2!A4521)</f>
        <v>-4.1026233639882878E-2</v>
      </c>
      <c r="C4521" s="1">
        <f>Planilha1!$I$13*SIN(Planilha2!A4521)</f>
        <v>-0.12373111684073319</v>
      </c>
    </row>
    <row r="4522" spans="1:3" x14ac:dyDescent="0.25">
      <c r="A4522" s="1">
        <v>4.5190000000000001</v>
      </c>
      <c r="B4522" s="1">
        <f>Planilha1!$I$17+Planilha1!$I$13*COS(Planilha2!A4522)</f>
        <v>-4.090249036388148E-2</v>
      </c>
      <c r="C4522" s="1">
        <f>Planilha1!$I$13*SIN(Planilha2!A4522)</f>
        <v>-0.12375541453809322</v>
      </c>
    </row>
    <row r="4523" spans="1:3" x14ac:dyDescent="0.25">
      <c r="A4523" s="1">
        <v>4.5199999999999996</v>
      </c>
      <c r="B4523" s="1">
        <f>Planilha1!$I$17+Planilha1!$I$13*COS(Planilha2!A4523)</f>
        <v>-4.0778722852058517E-2</v>
      </c>
      <c r="C4523" s="1">
        <f>Planilha1!$I$13*SIN(Planilha2!A4523)</f>
        <v>-0.12377958848004901</v>
      </c>
    </row>
    <row r="4524" spans="1:3" x14ac:dyDescent="0.25">
      <c r="A4524" s="1">
        <v>4.5209999999999999</v>
      </c>
      <c r="B4524" s="1">
        <f>Planilha1!$I$17+Planilha1!$I$13*COS(Planilha2!A4524)</f>
        <v>-4.0654931228181271E-2</v>
      </c>
      <c r="C4524" s="1">
        <f>Planilha1!$I$13*SIN(Planilha2!A4524)</f>
        <v>-0.12380363864242665</v>
      </c>
    </row>
    <row r="4525" spans="1:3" x14ac:dyDescent="0.25">
      <c r="A4525" s="1">
        <v>4.5220000000000002</v>
      </c>
      <c r="B4525" s="1">
        <f>Planilha1!$I$17+Planilha1!$I$13*COS(Planilha2!A4525)</f>
        <v>-4.053111561604146E-2</v>
      </c>
      <c r="C4525" s="1">
        <f>Planilha1!$I$13*SIN(Planilha2!A4525)</f>
        <v>-0.12382756500117598</v>
      </c>
    </row>
    <row r="4526" spans="1:3" x14ac:dyDescent="0.25">
      <c r="A4526" s="1">
        <v>4.5229999999999997</v>
      </c>
      <c r="B4526" s="1">
        <f>Planilha1!$I$17+Planilha1!$I$13*COS(Planilha2!A4526)</f>
        <v>-4.0407276139454801E-2</v>
      </c>
      <c r="C4526" s="1">
        <f>Planilha1!$I$13*SIN(Planilha2!A4526)</f>
        <v>-0.12385136753237058</v>
      </c>
    </row>
    <row r="4527" spans="1:3" x14ac:dyDescent="0.25">
      <c r="A4527" s="1">
        <v>4.524</v>
      </c>
      <c r="B4527" s="1">
        <f>Planilha1!$I$17+Planilha1!$I$13*COS(Planilha2!A4527)</f>
        <v>-4.0283412922260529E-2</v>
      </c>
      <c r="C4527" s="1">
        <f>Planilha1!$I$13*SIN(Planilha2!A4527)</f>
        <v>-0.123875046212208</v>
      </c>
    </row>
    <row r="4528" spans="1:3" x14ac:dyDescent="0.25">
      <c r="A4528" s="1">
        <v>4.5250000000000004</v>
      </c>
      <c r="B4528" s="1">
        <f>Planilha1!$I$17+Planilha1!$I$13*COS(Planilha2!A4528)</f>
        <v>-4.0159526088321976E-2</v>
      </c>
      <c r="C4528" s="1">
        <f>Planilha1!$I$13*SIN(Planilha2!A4528)</f>
        <v>-0.12389860101700953</v>
      </c>
    </row>
    <row r="4529" spans="1:3" x14ac:dyDescent="0.25">
      <c r="A4529" s="1">
        <v>4.5259999999999998</v>
      </c>
      <c r="B4529" s="1">
        <f>Planilha1!$I$17+Planilha1!$I$13*COS(Planilha2!A4529)</f>
        <v>-4.0035615761526075E-2</v>
      </c>
      <c r="C4529" s="1">
        <f>Planilha1!$I$13*SIN(Planilha2!A4529)</f>
        <v>-0.12392203192322035</v>
      </c>
    </row>
    <row r="4530" spans="1:3" x14ac:dyDescent="0.25">
      <c r="A4530" s="1">
        <v>4.5270000000000001</v>
      </c>
      <c r="B4530" s="1">
        <f>Planilha1!$I$17+Planilha1!$I$13*COS(Planilha2!A4530)</f>
        <v>-3.9911682065782911E-2</v>
      </c>
      <c r="C4530" s="1">
        <f>Planilha1!$I$13*SIN(Planilha2!A4530)</f>
        <v>-0.12394533890740959</v>
      </c>
    </row>
    <row r="4531" spans="1:3" x14ac:dyDescent="0.25">
      <c r="A4531" s="1">
        <v>4.5279999999999996</v>
      </c>
      <c r="B4531" s="1">
        <f>Planilha1!$I$17+Planilha1!$I$13*COS(Planilha2!A4531)</f>
        <v>-3.9787725125026388E-2</v>
      </c>
      <c r="C4531" s="1">
        <f>Planilha1!$I$13*SIN(Planilha2!A4531)</f>
        <v>-0.12396852194627024</v>
      </c>
    </row>
    <row r="4532" spans="1:3" x14ac:dyDescent="0.25">
      <c r="A4532" s="1">
        <v>4.5289999999999999</v>
      </c>
      <c r="B4532" s="1">
        <f>Planilha1!$I$17+Planilha1!$I$13*COS(Planilha2!A4532)</f>
        <v>-3.9663745063213234E-2</v>
      </c>
      <c r="C4532" s="1">
        <f>Planilha1!$I$13*SIN(Planilha2!A4532)</f>
        <v>-0.12399158101661929</v>
      </c>
    </row>
    <row r="4533" spans="1:3" x14ac:dyDescent="0.25">
      <c r="A4533" s="1">
        <v>4.53</v>
      </c>
      <c r="B4533" s="1">
        <f>Planilha1!$I$17+Planilha1!$I$13*COS(Planilha2!A4533)</f>
        <v>-3.9539742004323593E-2</v>
      </c>
      <c r="C4533" s="1">
        <f>Planilha1!$I$13*SIN(Planilha2!A4533)</f>
        <v>-0.12401451609539767</v>
      </c>
    </row>
    <row r="4534" spans="1:3" x14ac:dyDescent="0.25">
      <c r="A4534" s="1">
        <v>4.5309999999999997</v>
      </c>
      <c r="B4534" s="1">
        <f>Planilha1!$I$17+Planilha1!$I$13*COS(Planilha2!A4534)</f>
        <v>-3.9415716072360635E-2</v>
      </c>
      <c r="C4534" s="1">
        <f>Planilha1!$I$13*SIN(Planilha2!A4534)</f>
        <v>-0.12403732715967025</v>
      </c>
    </row>
    <row r="4535" spans="1:3" x14ac:dyDescent="0.25">
      <c r="A4535" s="1">
        <v>4.532</v>
      </c>
      <c r="B4535" s="1">
        <f>Planilha1!$I$17+Planilha1!$I$13*COS(Planilha2!A4535)</f>
        <v>-3.9291667391350052E-2</v>
      </c>
      <c r="C4535" s="1">
        <f>Planilha1!$I$13*SIN(Planilha2!A4535)</f>
        <v>-0.12406001418662603</v>
      </c>
    </row>
    <row r="4536" spans="1:3" x14ac:dyDescent="0.25">
      <c r="A4536" s="1">
        <v>4.5330000000000004</v>
      </c>
      <c r="B4536" s="1">
        <f>Planilha1!$I$17+Planilha1!$I$13*COS(Planilha2!A4536)</f>
        <v>-3.9167596085340636E-2</v>
      </c>
      <c r="C4536" s="1">
        <f>Planilha1!$I$13*SIN(Planilha2!A4536)</f>
        <v>-0.12408257715357796</v>
      </c>
    </row>
    <row r="4537" spans="1:3" x14ac:dyDescent="0.25">
      <c r="A4537" s="1">
        <v>4.5339999999999998</v>
      </c>
      <c r="B4537" s="1">
        <f>Planilha1!$I$17+Planilha1!$I$13*COS(Planilha2!A4537)</f>
        <v>-3.904350227840378E-2</v>
      </c>
      <c r="C4537" s="1">
        <f>Planilha1!$I$13*SIN(Planilha2!A4537)</f>
        <v>-0.12410501603796306</v>
      </c>
    </row>
    <row r="4538" spans="1:3" x14ac:dyDescent="0.25">
      <c r="A4538" s="1">
        <v>4.5350000000000001</v>
      </c>
      <c r="B4538" s="1">
        <f>Planilha1!$I$17+Planilha1!$I$13*COS(Planilha2!A4538)</f>
        <v>-3.8919386094633072E-2</v>
      </c>
      <c r="C4538" s="1">
        <f>Planilha1!$I$13*SIN(Planilha2!A4538)</f>
        <v>-0.12412733081734249</v>
      </c>
    </row>
    <row r="4539" spans="1:3" x14ac:dyDescent="0.25">
      <c r="A4539" s="1">
        <v>4.5359999999999996</v>
      </c>
      <c r="B4539" s="1">
        <f>Planilha1!$I$17+Planilha1!$I$13*COS(Planilha2!A4539)</f>
        <v>-3.8795247658144905E-2</v>
      </c>
      <c r="C4539" s="1">
        <f>Planilha1!$I$13*SIN(Planilha2!A4539)</f>
        <v>-0.12414952146940142</v>
      </c>
    </row>
    <row r="4540" spans="1:3" x14ac:dyDescent="0.25">
      <c r="A4540" s="1">
        <v>4.5369999999999999</v>
      </c>
      <c r="B4540" s="1">
        <f>Planilha1!$I$17+Planilha1!$I$13*COS(Planilha2!A4540)</f>
        <v>-3.8671087093077469E-2</v>
      </c>
      <c r="C4540" s="1">
        <f>Planilha1!$I$13*SIN(Planilha2!A4540)</f>
        <v>-0.12417158797194924</v>
      </c>
    </row>
    <row r="4541" spans="1:3" x14ac:dyDescent="0.25">
      <c r="A4541" s="1">
        <v>4.5380000000000003</v>
      </c>
      <c r="B4541" s="1">
        <f>Planilha1!$I$17+Planilha1!$I$13*COS(Planilha2!A4541)</f>
        <v>-3.8546904523591441E-2</v>
      </c>
      <c r="C4541" s="1">
        <f>Planilha1!$I$13*SIN(Planilha2!A4541)</f>
        <v>-0.12419353030291945</v>
      </c>
    </row>
    <row r="4542" spans="1:3" x14ac:dyDescent="0.25">
      <c r="A4542" s="1">
        <v>4.5389999999999997</v>
      </c>
      <c r="B4542" s="1">
        <f>Planilha1!$I$17+Planilha1!$I$13*COS(Planilha2!A4542)</f>
        <v>-3.8422700073869498E-2</v>
      </c>
      <c r="C4542" s="1">
        <f>Planilha1!$I$13*SIN(Planilha2!A4542)</f>
        <v>-0.12421534844036967</v>
      </c>
    </row>
    <row r="4543" spans="1:3" x14ac:dyDescent="0.25">
      <c r="A4543" s="1">
        <v>4.54</v>
      </c>
      <c r="B4543" s="1">
        <f>Planilha1!$I$17+Planilha1!$I$13*COS(Planilha2!A4543)</f>
        <v>-3.829847386811585E-2</v>
      </c>
      <c r="C4543" s="1">
        <f>Planilha1!$I$13*SIN(Planilha2!A4543)</f>
        <v>-0.12423704236248184</v>
      </c>
    </row>
    <row r="4544" spans="1:3" x14ac:dyDescent="0.25">
      <c r="A4544" s="1">
        <v>4.5410000000000004</v>
      </c>
      <c r="B4544" s="1">
        <f>Planilha1!$I$17+Planilha1!$I$13*COS(Planilha2!A4544)</f>
        <v>-3.8174226030556799E-2</v>
      </c>
      <c r="C4544" s="1">
        <f>Planilha1!$I$13*SIN(Planilha2!A4544)</f>
        <v>-0.12425861204756199</v>
      </c>
    </row>
    <row r="4545" spans="1:3" x14ac:dyDescent="0.25">
      <c r="A4545" s="1">
        <v>4.5419999999999998</v>
      </c>
      <c r="B4545" s="1">
        <f>Planilha1!$I$17+Planilha1!$I$13*COS(Planilha2!A4545)</f>
        <v>-3.8049956685440284E-2</v>
      </c>
      <c r="C4545" s="1">
        <f>Planilha1!$I$13*SIN(Planilha2!A4545)</f>
        <v>-0.12428005747404042</v>
      </c>
    </row>
    <row r="4546" spans="1:3" x14ac:dyDescent="0.25">
      <c r="A4546" s="1">
        <v>4.5430000000000001</v>
      </c>
      <c r="B4546" s="1">
        <f>Planilha1!$I$17+Planilha1!$I$13*COS(Planilha2!A4546)</f>
        <v>-3.7925665957035427E-2</v>
      </c>
      <c r="C4546" s="1">
        <f>Planilha1!$I$13*SIN(Planilha2!A4546)</f>
        <v>-0.12430137862047176</v>
      </c>
    </row>
    <row r="4547" spans="1:3" x14ac:dyDescent="0.25">
      <c r="A4547" s="1">
        <v>4.5439999999999996</v>
      </c>
      <c r="B4547" s="1">
        <f>Planilha1!$I$17+Planilha1!$I$13*COS(Planilha2!A4547)</f>
        <v>-3.7801353969633161E-2</v>
      </c>
      <c r="C4547" s="1">
        <f>Planilha1!$I$13*SIN(Planilha2!A4547)</f>
        <v>-0.12432257546553482</v>
      </c>
    </row>
    <row r="4548" spans="1:3" x14ac:dyDescent="0.25">
      <c r="A4548" s="1">
        <v>4.5449999999999999</v>
      </c>
      <c r="B4548" s="1">
        <f>Planilha1!$I$17+Planilha1!$I$13*COS(Planilha2!A4548)</f>
        <v>-3.7677020847545241E-2</v>
      </c>
      <c r="C4548" s="1">
        <f>Planilha1!$I$13*SIN(Planilha2!A4548)</f>
        <v>-0.1243436479880328</v>
      </c>
    </row>
    <row r="4549" spans="1:3" x14ac:dyDescent="0.25">
      <c r="A4549" s="1">
        <v>4.5460000000000003</v>
      </c>
      <c r="B4549" s="1">
        <f>Planilha1!$I$17+Planilha1!$I$13*COS(Planilha2!A4549)</f>
        <v>-3.755266671510489E-2</v>
      </c>
      <c r="C4549" s="1">
        <f>Planilha1!$I$13*SIN(Planilha2!A4549)</f>
        <v>-0.12436459616689313</v>
      </c>
    </row>
    <row r="4550" spans="1:3" x14ac:dyDescent="0.25">
      <c r="A4550" s="1">
        <v>4.5469999999999997</v>
      </c>
      <c r="B4550" s="1">
        <f>Planilha1!$I$17+Planilha1!$I$13*COS(Planilha2!A4550)</f>
        <v>-3.7428291696666352E-2</v>
      </c>
      <c r="C4550" s="1">
        <f>Planilha1!$I$13*SIN(Planilha2!A4550)</f>
        <v>-0.12438541998116767</v>
      </c>
    </row>
    <row r="4551" spans="1:3" x14ac:dyDescent="0.25">
      <c r="A4551" s="1">
        <v>4.548</v>
      </c>
      <c r="B4551" s="1">
        <f>Planilha1!$I$17+Planilha1!$I$13*COS(Planilha2!A4551)</f>
        <v>-3.7303895916604393E-2</v>
      </c>
      <c r="C4551" s="1">
        <f>Planilha1!$I$13*SIN(Planilha2!A4551)</f>
        <v>-0.1244061194100326</v>
      </c>
    </row>
    <row r="4552" spans="1:3" x14ac:dyDescent="0.25">
      <c r="A4552" s="1">
        <v>4.5490000000000004</v>
      </c>
      <c r="B4552" s="1">
        <f>Planilha1!$I$17+Planilha1!$I$13*COS(Planilha2!A4552)</f>
        <v>-3.7179479499314903E-2</v>
      </c>
      <c r="C4552" s="1">
        <f>Planilha1!$I$13*SIN(Planilha2!A4552)</f>
        <v>-0.12442669443278849</v>
      </c>
    </row>
    <row r="4553" spans="1:3" x14ac:dyDescent="0.25">
      <c r="A4553" s="1">
        <v>4.55</v>
      </c>
      <c r="B4553" s="1">
        <f>Planilha1!$I$17+Planilha1!$I$13*COS(Planilha2!A4553)</f>
        <v>-3.7055042569214408E-2</v>
      </c>
      <c r="C4553" s="1">
        <f>Planilha1!$I$13*SIN(Planilha2!A4553)</f>
        <v>-0.12444714502886028</v>
      </c>
    </row>
    <row r="4554" spans="1:3" x14ac:dyDescent="0.25">
      <c r="A4554" s="1">
        <v>4.5510000000000002</v>
      </c>
      <c r="B4554" s="1">
        <f>Planilha1!$I$17+Planilha1!$I$13*COS(Planilha2!A4554)</f>
        <v>-3.6930585250739584E-2</v>
      </c>
      <c r="C4554" s="1">
        <f>Planilha1!$I$13*SIN(Planilha2!A4554)</f>
        <v>-0.12446747117779745</v>
      </c>
    </row>
    <row r="4555" spans="1:3" x14ac:dyDescent="0.25">
      <c r="A4555" s="1">
        <v>4.5519999999999996</v>
      </c>
      <c r="B4555" s="1">
        <f>Planilha1!$I$17+Planilha1!$I$13*COS(Planilha2!A4555)</f>
        <v>-3.6806107668347993E-2</v>
      </c>
      <c r="C4555" s="1">
        <f>Planilha1!$I$13*SIN(Planilha2!A4555)</f>
        <v>-0.12448767285927378</v>
      </c>
    </row>
    <row r="4556" spans="1:3" x14ac:dyDescent="0.25">
      <c r="A4556" s="1">
        <v>4.5529999999999999</v>
      </c>
      <c r="B4556" s="1">
        <f>Planilha1!$I$17+Planilha1!$I$13*COS(Planilha2!A4556)</f>
        <v>-3.6681609946516959E-2</v>
      </c>
      <c r="C4556" s="1">
        <f>Planilha1!$I$13*SIN(Planilha2!A4556)</f>
        <v>-0.12450775005308766</v>
      </c>
    </row>
    <row r="4557" spans="1:3" x14ac:dyDescent="0.25">
      <c r="A4557" s="1">
        <v>4.5540000000000003</v>
      </c>
      <c r="B4557" s="1">
        <f>Planilha1!$I$17+Planilha1!$I$13*COS(Planilha2!A4557)</f>
        <v>-3.6557092209744319E-2</v>
      </c>
      <c r="C4557" s="1">
        <f>Planilha1!$I$13*SIN(Planilha2!A4557)</f>
        <v>-0.12452770273916186</v>
      </c>
    </row>
    <row r="4558" spans="1:3" x14ac:dyDescent="0.25">
      <c r="A4558" s="1">
        <v>4.5549999999999997</v>
      </c>
      <c r="B4558" s="1">
        <f>Planilha1!$I$17+Planilha1!$I$13*COS(Planilha2!A4558)</f>
        <v>-3.6432554582547891E-2</v>
      </c>
      <c r="C4558" s="1">
        <f>Planilha1!$I$13*SIN(Planilha2!A4558)</f>
        <v>-0.12454753089754367</v>
      </c>
    </row>
    <row r="4559" spans="1:3" x14ac:dyDescent="0.25">
      <c r="A4559" s="1">
        <v>4.556</v>
      </c>
      <c r="B4559" s="1">
        <f>Planilha1!$I$17+Planilha1!$I$13*COS(Planilha2!A4559)</f>
        <v>-3.6307997189465091E-2</v>
      </c>
      <c r="C4559" s="1">
        <f>Planilha1!$I$13*SIN(Planilha2!A4559)</f>
        <v>-0.12456723450840498</v>
      </c>
    </row>
    <row r="4560" spans="1:3" x14ac:dyDescent="0.25">
      <c r="A4560" s="1">
        <v>4.5570000000000004</v>
      </c>
      <c r="B4560" s="1">
        <f>Planilha1!$I$17+Planilha1!$I$13*COS(Planilha2!A4560)</f>
        <v>-3.6183420155053408E-2</v>
      </c>
      <c r="C4560" s="1">
        <f>Planilha1!$I$13*SIN(Planilha2!A4560)</f>
        <v>-0.12458681355204217</v>
      </c>
    </row>
    <row r="4561" spans="1:3" x14ac:dyDescent="0.25">
      <c r="A4561" s="1">
        <v>4.5579999999999998</v>
      </c>
      <c r="B4561" s="1">
        <f>Planilha1!$I$17+Planilha1!$I$13*COS(Planilha2!A4561)</f>
        <v>-3.605882360388997E-2</v>
      </c>
      <c r="C4561" s="1">
        <f>Planilha1!$I$13*SIN(Planilha2!A4561)</f>
        <v>-0.12460626800887617</v>
      </c>
    </row>
    <row r="4562" spans="1:3" x14ac:dyDescent="0.25">
      <c r="A4562" s="1">
        <v>4.5590000000000002</v>
      </c>
      <c r="B4562" s="1">
        <f>Planilha1!$I$17+Planilha1!$I$13*COS(Planilha2!A4562)</f>
        <v>-3.5934207660571107E-2</v>
      </c>
      <c r="C4562" s="1">
        <f>Planilha1!$I$13*SIN(Planilha2!A4562)</f>
        <v>-0.12462559785945256</v>
      </c>
    </row>
    <row r="4563" spans="1:3" x14ac:dyDescent="0.25">
      <c r="A4563" s="1">
        <v>4.5599999999999996</v>
      </c>
      <c r="B4563" s="1">
        <f>Planilha1!$I$17+Planilha1!$I$13*COS(Planilha2!A4563)</f>
        <v>-3.5809572449712959E-2</v>
      </c>
      <c r="C4563" s="1">
        <f>Planilha1!$I$13*SIN(Planilha2!A4563)</f>
        <v>-0.12464480308444147</v>
      </c>
    </row>
    <row r="4564" spans="1:3" x14ac:dyDescent="0.25">
      <c r="A4564" s="1">
        <v>4.5609999999999999</v>
      </c>
      <c r="B4564" s="1">
        <f>Planilha1!$I$17+Planilha1!$I$13*COS(Planilha2!A4564)</f>
        <v>-3.5684918095950521E-2</v>
      </c>
      <c r="C4564" s="1">
        <f>Planilha1!$I$13*SIN(Planilha2!A4564)</f>
        <v>-0.12466388366463767</v>
      </c>
    </row>
    <row r="4565" spans="1:3" x14ac:dyDescent="0.25">
      <c r="A4565" s="1">
        <v>4.5620000000000003</v>
      </c>
      <c r="B4565" s="1">
        <f>Planilha1!$I$17+Planilha1!$I$13*COS(Planilha2!A4565)</f>
        <v>-3.5560244723938234E-2</v>
      </c>
      <c r="C4565" s="1">
        <f>Planilha1!$I$13*SIN(Planilha2!A4565)</f>
        <v>-0.12468283958096062</v>
      </c>
    </row>
    <row r="4566" spans="1:3" x14ac:dyDescent="0.25">
      <c r="A4566" s="1">
        <v>4.5629999999999997</v>
      </c>
      <c r="B4566" s="1">
        <f>Planilha1!$I$17+Planilha1!$I$13*COS(Planilha2!A4566)</f>
        <v>-3.5435552458349562E-2</v>
      </c>
      <c r="C4566" s="1">
        <f>Planilha1!$I$13*SIN(Planilha2!A4566)</f>
        <v>-0.12470167081445437</v>
      </c>
    </row>
    <row r="4567" spans="1:3" x14ac:dyDescent="0.25">
      <c r="A4567" s="1">
        <v>4.5640000000000001</v>
      </c>
      <c r="B4567" s="1">
        <f>Planilha1!$I$17+Planilha1!$I$13*COS(Planilha2!A4567)</f>
        <v>-3.5310841423876568E-2</v>
      </c>
      <c r="C4567" s="1">
        <f>Planilha1!$I$13*SIN(Planilha2!A4567)</f>
        <v>-0.12472037734628769</v>
      </c>
    </row>
    <row r="4568" spans="1:3" x14ac:dyDescent="0.25">
      <c r="A4568" s="1">
        <v>4.5650000000000004</v>
      </c>
      <c r="B4568" s="1">
        <f>Planilha1!$I$17+Planilha1!$I$13*COS(Planilha2!A4568)</f>
        <v>-3.518611174523037E-2</v>
      </c>
      <c r="C4568" s="1">
        <f>Planilha1!$I$13*SIN(Planilha2!A4568)</f>
        <v>-0.12473895915775407</v>
      </c>
    </row>
    <row r="4569" spans="1:3" x14ac:dyDescent="0.25">
      <c r="A4569" s="1">
        <v>4.5659999999999998</v>
      </c>
      <c r="B4569" s="1">
        <f>Planilha1!$I$17+Planilha1!$I$13*COS(Planilha2!A4569)</f>
        <v>-3.5061363547140734E-2</v>
      </c>
      <c r="C4569" s="1">
        <f>Planilha1!$I$13*SIN(Planilha2!A4569)</f>
        <v>-0.12475741623027166</v>
      </c>
    </row>
    <row r="4570" spans="1:3" x14ac:dyDescent="0.25">
      <c r="A4570" s="1">
        <v>4.5670000000000002</v>
      </c>
      <c r="B4570" s="1">
        <f>Planilha1!$I$17+Planilha1!$I$13*COS(Planilha2!A4570)</f>
        <v>-3.493659695435565E-2</v>
      </c>
      <c r="C4570" s="1">
        <f>Planilha1!$I$13*SIN(Planilha2!A4570)</f>
        <v>-0.12477574854538345</v>
      </c>
    </row>
    <row r="4571" spans="1:3" x14ac:dyDescent="0.25">
      <c r="A4571" s="1">
        <v>4.5679999999999996</v>
      </c>
      <c r="B4571" s="1">
        <f>Planilha1!$I$17+Planilha1!$I$13*COS(Planilha2!A4571)</f>
        <v>-3.4811812091641914E-2</v>
      </c>
      <c r="C4571" s="1">
        <f>Planilha1!$I$13*SIN(Planilha2!A4571)</f>
        <v>-0.12479395608475706</v>
      </c>
    </row>
    <row r="4572" spans="1:3" x14ac:dyDescent="0.25">
      <c r="A4572" s="1">
        <v>4.569</v>
      </c>
      <c r="B4572" s="1">
        <f>Planilha1!$I$17+Planilha1!$I$13*COS(Planilha2!A4572)</f>
        <v>-3.4687009083784151E-2</v>
      </c>
      <c r="C4572" s="1">
        <f>Planilha1!$I$13*SIN(Planilha2!A4572)</f>
        <v>-0.12481203883018502</v>
      </c>
    </row>
    <row r="4573" spans="1:3" x14ac:dyDescent="0.25">
      <c r="A4573" s="1">
        <v>4.57</v>
      </c>
      <c r="B4573" s="1">
        <f>Planilha1!$I$17+Planilha1!$I$13*COS(Planilha2!A4573)</f>
        <v>-3.4562188055585467E-2</v>
      </c>
      <c r="C4573" s="1">
        <f>Planilha1!$I$13*SIN(Planilha2!A4573)</f>
        <v>-0.12482999676358454</v>
      </c>
    </row>
    <row r="4574" spans="1:3" x14ac:dyDescent="0.25">
      <c r="A4574" s="1">
        <v>4.5709999999999997</v>
      </c>
      <c r="B4574" s="1">
        <f>Planilha1!$I$17+Planilha1!$I$13*COS(Planilha2!A4574)</f>
        <v>-3.4437349131867002E-2</v>
      </c>
      <c r="C4574" s="1">
        <f>Planilha1!$I$13*SIN(Planilha2!A4574)</f>
        <v>-0.12484782986699768</v>
      </c>
    </row>
    <row r="4575" spans="1:3" x14ac:dyDescent="0.25">
      <c r="A4575" s="1">
        <v>4.5720000000000001</v>
      </c>
      <c r="B4575" s="1">
        <f>Planilha1!$I$17+Planilha1!$I$13*COS(Planilha2!A4575)</f>
        <v>-3.4312492437467444E-2</v>
      </c>
      <c r="C4575" s="1">
        <f>Planilha1!$I$13*SIN(Planilha2!A4575)</f>
        <v>-0.12486553812259137</v>
      </c>
    </row>
    <row r="4576" spans="1:3" x14ac:dyDescent="0.25">
      <c r="A4576" s="1">
        <v>4.5730000000000004</v>
      </c>
      <c r="B4576" s="1">
        <f>Planilha1!$I$17+Planilha1!$I$13*COS(Planilha2!A4576)</f>
        <v>-3.4187618097243577E-2</v>
      </c>
      <c r="C4576" s="1">
        <f>Planilha1!$I$13*SIN(Planilha2!A4576)</f>
        <v>-0.12488312151265735</v>
      </c>
    </row>
    <row r="4577" spans="1:3" x14ac:dyDescent="0.25">
      <c r="A4577" s="1">
        <v>4.5739999999999998</v>
      </c>
      <c r="B4577" s="1">
        <f>Planilha1!$I$17+Planilha1!$I$13*COS(Planilha2!A4577)</f>
        <v>-3.406272623606986E-2</v>
      </c>
      <c r="C4577" s="1">
        <f>Planilha1!$I$13*SIN(Planilha2!A4577)</f>
        <v>-0.1249005800196122</v>
      </c>
    </row>
    <row r="4578" spans="1:3" x14ac:dyDescent="0.25">
      <c r="A4578" s="1">
        <v>4.5750000000000002</v>
      </c>
      <c r="B4578" s="1">
        <f>Planilha1!$I$17+Planilha1!$I$13*COS(Planilha2!A4578)</f>
        <v>-3.3937816978837909E-2</v>
      </c>
      <c r="C4578" s="1">
        <f>Planilha1!$I$13*SIN(Planilha2!A4578)</f>
        <v>-0.12491791362599747</v>
      </c>
    </row>
    <row r="4579" spans="1:3" x14ac:dyDescent="0.25">
      <c r="A4579" s="1">
        <v>4.5759999999999996</v>
      </c>
      <c r="B4579" s="1">
        <f>Planilha1!$I$17+Planilha1!$I$13*COS(Planilha2!A4579)</f>
        <v>-3.3812890450457198E-2</v>
      </c>
      <c r="C4579" s="1">
        <f>Planilha1!$I$13*SIN(Planilha2!A4579)</f>
        <v>-0.12493512231447948</v>
      </c>
    </row>
    <row r="4580" spans="1:3" x14ac:dyDescent="0.25">
      <c r="A4580" s="1">
        <v>4.577</v>
      </c>
      <c r="B4580" s="1">
        <f>Planilha1!$I$17+Planilha1!$I$13*COS(Planilha2!A4580)</f>
        <v>-3.3687946775854016E-2</v>
      </c>
      <c r="C4580" s="1">
        <f>Planilha1!$I$13*SIN(Planilha2!A4580)</f>
        <v>-0.12495220606784964</v>
      </c>
    </row>
    <row r="4581" spans="1:3" x14ac:dyDescent="0.25">
      <c r="A4581" s="1">
        <v>4.5780000000000003</v>
      </c>
      <c r="B4581" s="1">
        <f>Planilha1!$I$17+Planilha1!$I$13*COS(Planilha2!A4581)</f>
        <v>-3.356298607997215E-2</v>
      </c>
      <c r="C4581" s="1">
        <f>Planilha1!$I$13*SIN(Planilha2!A4581)</f>
        <v>-0.12496916486902411</v>
      </c>
    </row>
    <row r="4582" spans="1:3" x14ac:dyDescent="0.25">
      <c r="A4582" s="1">
        <v>4.5789999999999997</v>
      </c>
      <c r="B4582" s="1">
        <f>Planilha1!$I$17+Planilha1!$I$13*COS(Planilha2!A4582)</f>
        <v>-3.3438008487772383E-2</v>
      </c>
      <c r="C4582" s="1">
        <f>Planilha1!$I$13*SIN(Planilha2!A4582)</f>
        <v>-0.12498599870104413</v>
      </c>
    </row>
    <row r="4583" spans="1:3" x14ac:dyDescent="0.25">
      <c r="A4583" s="1">
        <v>4.58</v>
      </c>
      <c r="B4583" s="1">
        <f>Planilha1!$I$17+Planilha1!$I$13*COS(Planilha2!A4583)</f>
        <v>-3.3313014124232085E-2</v>
      </c>
      <c r="C4583" s="1">
        <f>Planilha1!$I$13*SIN(Planilha2!A4583)</f>
        <v>-0.12500270754707588</v>
      </c>
    </row>
    <row r="4584" spans="1:3" x14ac:dyDescent="0.25">
      <c r="A4584" s="1">
        <v>4.5810000000000004</v>
      </c>
      <c r="B4584" s="1">
        <f>Planilha1!$I$17+Planilha1!$I$13*COS(Planilha2!A4584)</f>
        <v>-3.3188003114345714E-2</v>
      </c>
      <c r="C4584" s="1">
        <f>Planilha1!$I$13*SIN(Planilha2!A4584)</f>
        <v>-0.12501929139041049</v>
      </c>
    </row>
    <row r="4585" spans="1:3" x14ac:dyDescent="0.25">
      <c r="A4585" s="1">
        <v>4.5819999999999999</v>
      </c>
      <c r="B4585" s="1">
        <f>Planilha1!$I$17+Planilha1!$I$13*COS(Planilha2!A4585)</f>
        <v>-3.306297558312439E-2</v>
      </c>
      <c r="C4585" s="1">
        <f>Planilha1!$I$13*SIN(Planilha2!A4585)</f>
        <v>-0.12503575021446411</v>
      </c>
    </row>
    <row r="4586" spans="1:3" x14ac:dyDescent="0.25">
      <c r="A4586" s="1">
        <v>4.5830000000000002</v>
      </c>
      <c r="B4586" s="1">
        <f>Planilha1!$I$17+Planilha1!$I$13*COS(Planilha2!A4586)</f>
        <v>-3.2937931655595401E-2</v>
      </c>
      <c r="C4586" s="1">
        <f>Planilha1!$I$13*SIN(Planilha2!A4586)</f>
        <v>-0.12505208400277795</v>
      </c>
    </row>
    <row r="4587" spans="1:3" x14ac:dyDescent="0.25">
      <c r="A4587" s="1">
        <v>4.5839999999999996</v>
      </c>
      <c r="B4587" s="1">
        <f>Planilha1!$I$17+Planilha1!$I$13*COS(Planilha2!A4587)</f>
        <v>-3.2812871456802881E-2</v>
      </c>
      <c r="C4587" s="1">
        <f>Planilha1!$I$13*SIN(Planilha2!A4587)</f>
        <v>-0.12506829273901823</v>
      </c>
    </row>
    <row r="4588" spans="1:3" x14ac:dyDescent="0.25">
      <c r="A4588" s="1">
        <v>4.585</v>
      </c>
      <c r="B4588" s="1">
        <f>Planilha1!$I$17+Planilha1!$I$13*COS(Planilha2!A4588)</f>
        <v>-3.2687795111806812E-2</v>
      </c>
      <c r="C4588" s="1">
        <f>Planilha1!$I$13*SIN(Planilha2!A4588)</f>
        <v>-0.12508437640697617</v>
      </c>
    </row>
    <row r="4589" spans="1:3" x14ac:dyDescent="0.25">
      <c r="A4589" s="1">
        <v>4.5860000000000003</v>
      </c>
      <c r="B4589" s="1">
        <f>Planilha1!$I$17+Planilha1!$I$13*COS(Planilha2!A4589)</f>
        <v>-3.2562702745683639E-2</v>
      </c>
      <c r="C4589" s="1">
        <f>Planilha1!$I$13*SIN(Planilha2!A4589)</f>
        <v>-0.12510033499056813</v>
      </c>
    </row>
    <row r="4590" spans="1:3" x14ac:dyDescent="0.25">
      <c r="A4590" s="1">
        <v>4.5869999999999997</v>
      </c>
      <c r="B4590" s="1">
        <f>Planilha1!$I$17+Planilha1!$I$13*COS(Planilha2!A4590)</f>
        <v>-3.2437594483525817E-2</v>
      </c>
      <c r="C4590" s="1">
        <f>Planilha1!$I$13*SIN(Planilha2!A4590)</f>
        <v>-0.12511616847383553</v>
      </c>
    </row>
    <row r="4591" spans="1:3" x14ac:dyDescent="0.25">
      <c r="A4591" s="1">
        <v>4.5880000000000001</v>
      </c>
      <c r="B4591" s="1">
        <f>Planilha1!$I$17+Planilha1!$I$13*COS(Planilha2!A4591)</f>
        <v>-3.2312470450441381E-2</v>
      </c>
      <c r="C4591" s="1">
        <f>Planilha1!$I$13*SIN(Planilha2!A4591)</f>
        <v>-0.12513187684094487</v>
      </c>
    </row>
    <row r="4592" spans="1:3" x14ac:dyDescent="0.25">
      <c r="A4592" s="1">
        <v>4.5890000000000004</v>
      </c>
      <c r="B4592" s="1">
        <f>Planilha1!$I$17+Planilha1!$I$13*COS(Planilha2!A4592)</f>
        <v>-3.2187330771554466E-2</v>
      </c>
      <c r="C4592" s="1">
        <f>Planilha1!$I$13*SIN(Planilha2!A4592)</f>
        <v>-0.12514746007618782</v>
      </c>
    </row>
    <row r="4593" spans="1:3" x14ac:dyDescent="0.25">
      <c r="A4593" s="1">
        <v>4.59</v>
      </c>
      <c r="B4593" s="1">
        <f>Planilha1!$I$17+Planilha1!$I$13*COS(Planilha2!A4593)</f>
        <v>-3.2062175572004852E-2</v>
      </c>
      <c r="C4593" s="1">
        <f>Planilha1!$I$13*SIN(Planilha2!A4593)</f>
        <v>-0.12516291816398109</v>
      </c>
    </row>
    <row r="4594" spans="1:3" x14ac:dyDescent="0.25">
      <c r="A4594" s="1">
        <v>4.5910000000000002</v>
      </c>
      <c r="B4594" s="1">
        <f>Planilha1!$I$17+Planilha1!$I$13*COS(Planilha2!A4594)</f>
        <v>-3.19370049769475E-2</v>
      </c>
      <c r="C4594" s="1">
        <f>Planilha1!$I$13*SIN(Planilha2!A4594)</f>
        <v>-0.12517825108886665</v>
      </c>
    </row>
    <row r="4595" spans="1:3" x14ac:dyDescent="0.25">
      <c r="A4595" s="1">
        <v>4.5919999999999996</v>
      </c>
      <c r="B4595" s="1">
        <f>Planilha1!$I$17+Planilha1!$I$13*COS(Planilha2!A4595)</f>
        <v>-3.181181911155323E-2</v>
      </c>
      <c r="C4595" s="1">
        <f>Planilha1!$I$13*SIN(Planilha2!A4595)</f>
        <v>-0.12519345883551153</v>
      </c>
    </row>
    <row r="4596" spans="1:3" x14ac:dyDescent="0.25">
      <c r="A4596" s="1">
        <v>4.593</v>
      </c>
      <c r="B4596" s="1">
        <f>Planilha1!$I$17+Planilha1!$I$13*COS(Planilha2!A4596)</f>
        <v>-3.168661810100766E-2</v>
      </c>
      <c r="C4596" s="1">
        <f>Planilha1!$I$13*SIN(Planilha2!A4596)</f>
        <v>-0.12520854138870804</v>
      </c>
    </row>
    <row r="4597" spans="1:3" x14ac:dyDescent="0.25">
      <c r="A4597" s="1">
        <v>4.5940000000000003</v>
      </c>
      <c r="B4597" s="1">
        <f>Planilha1!$I$17+Planilha1!$I$13*COS(Planilha2!A4597)</f>
        <v>-3.1561402070511904E-2</v>
      </c>
      <c r="C4597" s="1">
        <f>Planilha1!$I$13*SIN(Planilha2!A4597)</f>
        <v>-0.12522349873337357</v>
      </c>
    </row>
    <row r="4598" spans="1:3" x14ac:dyDescent="0.25">
      <c r="A4598" s="1">
        <v>4.5949999999999998</v>
      </c>
      <c r="B4598" s="1">
        <f>Planilha1!$I$17+Planilha1!$I$13*COS(Planilha2!A4598)</f>
        <v>-3.1436171145282105E-2</v>
      </c>
      <c r="C4598" s="1">
        <f>Planilha1!$I$13*SIN(Planilha2!A4598)</f>
        <v>-0.1252383308545508</v>
      </c>
    </row>
    <row r="4599" spans="1:3" x14ac:dyDescent="0.25">
      <c r="A4599" s="1">
        <v>4.5960000000000001</v>
      </c>
      <c r="B4599" s="1">
        <f>Planilha1!$I$17+Planilha1!$I$13*COS(Planilha2!A4599)</f>
        <v>-3.1310925450548942E-2</v>
      </c>
      <c r="C4599" s="1">
        <f>Planilha1!$I$13*SIN(Planilha2!A4599)</f>
        <v>-0.12525303773740765</v>
      </c>
    </row>
    <row r="4600" spans="1:3" x14ac:dyDescent="0.25">
      <c r="A4600" s="1">
        <v>4.5970000000000004</v>
      </c>
      <c r="B4600" s="1">
        <f>Planilha1!$I$17+Planilha1!$I$13*COS(Planilha2!A4600)</f>
        <v>-3.1185665111558215E-2</v>
      </c>
      <c r="C4600" s="1">
        <f>Planilha1!$I$13*SIN(Planilha2!A4600)</f>
        <v>-0.12526761936723718</v>
      </c>
    </row>
    <row r="4601" spans="1:3" x14ac:dyDescent="0.25">
      <c r="A4601" s="1">
        <v>4.5979999999999999</v>
      </c>
      <c r="B4601" s="1">
        <f>Planilha1!$I$17+Planilha1!$I$13*COS(Planilha2!A4601)</f>
        <v>-3.1060390253570363E-2</v>
      </c>
      <c r="C4601" s="1">
        <f>Planilha1!$I$13*SIN(Planilha2!A4601)</f>
        <v>-0.12528207572945776</v>
      </c>
    </row>
    <row r="4602" spans="1:3" x14ac:dyDescent="0.25">
      <c r="A4602" s="1">
        <v>4.5990000000000002</v>
      </c>
      <c r="B4602" s="1">
        <f>Planilha1!$I$17+Planilha1!$I$13*COS(Planilha2!A4602)</f>
        <v>-3.0935101001860015E-2</v>
      </c>
      <c r="C4602" s="1">
        <f>Planilha1!$I$13*SIN(Planilha2!A4602)</f>
        <v>-0.12529640680961304</v>
      </c>
    </row>
    <row r="4603" spans="1:3" x14ac:dyDescent="0.25">
      <c r="A4603" s="1">
        <v>4.5999999999999996</v>
      </c>
      <c r="B4603" s="1">
        <f>Planilha1!$I$17+Planilha1!$I$13*COS(Planilha2!A4603)</f>
        <v>-3.0809797481716632E-2</v>
      </c>
      <c r="C4603" s="1">
        <f>Planilha1!$I$13*SIN(Planilha2!A4603)</f>
        <v>-0.12531061259337198</v>
      </c>
    </row>
    <row r="4604" spans="1:3" x14ac:dyDescent="0.25">
      <c r="A4604" s="1">
        <v>4.601</v>
      </c>
      <c r="B4604" s="1">
        <f>Planilha1!$I$17+Planilha1!$I$13*COS(Planilha2!A4604)</f>
        <v>-3.0684479818443501E-2</v>
      </c>
      <c r="C4604" s="1">
        <f>Planilha1!$I$13*SIN(Planilha2!A4604)</f>
        <v>-0.12532469306652877</v>
      </c>
    </row>
    <row r="4605" spans="1:3" x14ac:dyDescent="0.25">
      <c r="A4605" s="1">
        <v>4.6020000000000003</v>
      </c>
      <c r="B4605" s="1">
        <f>Planilha1!$I$17+Planilha1!$I$13*COS(Planilha2!A4605)</f>
        <v>-3.055914813735839E-2</v>
      </c>
      <c r="C4605" s="1">
        <f>Planilha1!$I$13*SIN(Planilha2!A4605)</f>
        <v>-0.12533864821500296</v>
      </c>
    </row>
    <row r="4606" spans="1:3" x14ac:dyDescent="0.25">
      <c r="A4606" s="1">
        <v>4.6029999999999998</v>
      </c>
      <c r="B4606" s="1">
        <f>Planilha1!$I$17+Planilha1!$I$13*COS(Planilha2!A4606)</f>
        <v>-3.0433802563793071E-2</v>
      </c>
      <c r="C4606" s="1">
        <f>Planilha1!$I$13*SIN(Planilha2!A4606)</f>
        <v>-0.12535247802483934</v>
      </c>
    </row>
    <row r="4607" spans="1:3" x14ac:dyDescent="0.25">
      <c r="A4607" s="1">
        <v>4.6040000000000001</v>
      </c>
      <c r="B4607" s="1">
        <f>Planilha1!$I$17+Planilha1!$I$13*COS(Planilha2!A4607)</f>
        <v>-3.0308443223092892E-2</v>
      </c>
      <c r="C4607" s="1">
        <f>Planilha1!$I$13*SIN(Planilha2!A4607)</f>
        <v>-0.12536618248220815</v>
      </c>
    </row>
    <row r="4608" spans="1:3" x14ac:dyDescent="0.25">
      <c r="A4608" s="1">
        <v>4.6050000000000004</v>
      </c>
      <c r="B4608" s="1">
        <f>Planilha1!$I$17+Planilha1!$I$13*COS(Planilha2!A4608)</f>
        <v>-3.0183070240617296E-2</v>
      </c>
      <c r="C4608" s="1">
        <f>Planilha1!$I$13*SIN(Planilha2!A4608)</f>
        <v>-0.12537976157340494</v>
      </c>
    </row>
    <row r="4609" spans="1:3" x14ac:dyDescent="0.25">
      <c r="A4609" s="1">
        <v>4.6059999999999999</v>
      </c>
      <c r="B4609" s="1">
        <f>Planilha1!$I$17+Planilha1!$I$13*COS(Planilha2!A4609)</f>
        <v>-3.0057683741739363E-2</v>
      </c>
      <c r="C4609" s="1">
        <f>Planilha1!$I$13*SIN(Planilha2!A4609)</f>
        <v>-0.12539321528485059</v>
      </c>
    </row>
    <row r="4610" spans="1:3" x14ac:dyDescent="0.25">
      <c r="A4610" s="1">
        <v>4.6070000000000002</v>
      </c>
      <c r="B4610" s="1">
        <f>Planilha1!$I$17+Planilha1!$I$13*COS(Planilha2!A4610)</f>
        <v>-2.9932283851845359E-2</v>
      </c>
      <c r="C4610" s="1">
        <f>Planilha1!$I$13*SIN(Planilha2!A4610)</f>
        <v>-0.12540654360309139</v>
      </c>
    </row>
    <row r="4611" spans="1:3" x14ac:dyDescent="0.25">
      <c r="A4611" s="1">
        <v>4.6079999999999997</v>
      </c>
      <c r="B4611" s="1">
        <f>Planilha1!$I$17+Planilha1!$I$13*COS(Planilha2!A4611)</f>
        <v>-2.9806870696335384E-2</v>
      </c>
      <c r="C4611" s="1">
        <f>Planilha1!$I$13*SIN(Planilha2!A4611)</f>
        <v>-0.12541974651479906</v>
      </c>
    </row>
    <row r="4612" spans="1:3" x14ac:dyDescent="0.25">
      <c r="A4612" s="1">
        <v>4.609</v>
      </c>
      <c r="B4612" s="1">
        <f>Planilha1!$I$17+Planilha1!$I$13*COS(Planilha2!A4612)</f>
        <v>-2.968144440062237E-2</v>
      </c>
      <c r="C4612" s="1">
        <f>Planilha1!$I$13*SIN(Planilha2!A4612)</f>
        <v>-0.12543282400677067</v>
      </c>
    </row>
    <row r="4613" spans="1:3" x14ac:dyDescent="0.25">
      <c r="A4613" s="1">
        <v>4.6100000000000003</v>
      </c>
      <c r="B4613" s="1">
        <f>Planilha1!$I$17+Planilha1!$I$13*COS(Planilha2!A4613)</f>
        <v>-2.95560050901327E-2</v>
      </c>
      <c r="C4613" s="1">
        <f>Planilha1!$I$13*SIN(Planilha2!A4613)</f>
        <v>-0.12544577606592874</v>
      </c>
    </row>
    <row r="4614" spans="1:3" x14ac:dyDescent="0.25">
      <c r="A4614" s="1">
        <v>4.6109999999999998</v>
      </c>
      <c r="B4614" s="1">
        <f>Planilha1!$I$17+Planilha1!$I$13*COS(Planilha2!A4614)</f>
        <v>-2.9430552890305793E-2</v>
      </c>
      <c r="C4614" s="1">
        <f>Planilha1!$I$13*SIN(Planilha2!A4614)</f>
        <v>-0.12545860267932116</v>
      </c>
    </row>
    <row r="4615" spans="1:3" x14ac:dyDescent="0.25">
      <c r="A4615" s="1">
        <v>4.6120000000000001</v>
      </c>
      <c r="B4615" s="1">
        <f>Planilha1!$I$17+Planilha1!$I$13*COS(Planilha2!A4615)</f>
        <v>-2.9305087926593618E-2</v>
      </c>
      <c r="C4615" s="1">
        <f>Planilha1!$I$13*SIN(Planilha2!A4615)</f>
        <v>-0.12547130383412136</v>
      </c>
    </row>
    <row r="4616" spans="1:3" x14ac:dyDescent="0.25">
      <c r="A4616" s="1">
        <v>4.6130000000000004</v>
      </c>
      <c r="B4616" s="1">
        <f>Planilha1!$I$17+Planilha1!$I$13*COS(Planilha2!A4616)</f>
        <v>-2.9179610324461234E-2</v>
      </c>
      <c r="C4616" s="1">
        <f>Planilha1!$I$13*SIN(Planilha2!A4616)</f>
        <v>-0.12548387951762821</v>
      </c>
    </row>
    <row r="4617" spans="1:3" x14ac:dyDescent="0.25">
      <c r="A4617" s="1">
        <v>4.6139999999999999</v>
      </c>
      <c r="B4617" s="1">
        <f>Planilha1!$I$17+Planilha1!$I$13*COS(Planilha2!A4617)</f>
        <v>-2.9054120209386344E-2</v>
      </c>
      <c r="C4617" s="1">
        <f>Planilha1!$I$13*SIN(Planilha2!A4617)</f>
        <v>-0.12549632971726599</v>
      </c>
    </row>
    <row r="4618" spans="1:3" x14ac:dyDescent="0.25">
      <c r="A4618" s="1">
        <v>4.6150000000000002</v>
      </c>
      <c r="B4618" s="1">
        <f>Planilha1!$I$17+Planilha1!$I$13*COS(Planilha2!A4618)</f>
        <v>-2.8928617706858839E-2</v>
      </c>
      <c r="C4618" s="1">
        <f>Planilha1!$I$13*SIN(Planilha2!A4618)</f>
        <v>-0.12550865442058451</v>
      </c>
    </row>
    <row r="4619" spans="1:3" x14ac:dyDescent="0.25">
      <c r="A4619" s="1">
        <v>4.6159999999999997</v>
      </c>
      <c r="B4619" s="1">
        <f>Planilha1!$I$17+Planilha1!$I$13*COS(Planilha2!A4619)</f>
        <v>-2.880310294238142E-2</v>
      </c>
      <c r="C4619" s="1">
        <f>Planilha1!$I$13*SIN(Planilha2!A4619)</f>
        <v>-0.12552085361525903</v>
      </c>
    </row>
    <row r="4620" spans="1:3" x14ac:dyDescent="0.25">
      <c r="A4620" s="1">
        <v>4.617</v>
      </c>
      <c r="B4620" s="1">
        <f>Planilha1!$I$17+Planilha1!$I$13*COS(Planilha2!A4620)</f>
        <v>-2.867757604146863E-2</v>
      </c>
      <c r="C4620" s="1">
        <f>Planilha1!$I$13*SIN(Planilha2!A4620)</f>
        <v>-0.12553292728909046</v>
      </c>
    </row>
    <row r="4621" spans="1:3" x14ac:dyDescent="0.25">
      <c r="A4621" s="1">
        <v>4.6180000000000003</v>
      </c>
      <c r="B4621" s="1">
        <f>Planilha1!$I$17+Planilha1!$I$13*COS(Planilha2!A4621)</f>
        <v>-2.8552037129647465E-2</v>
      </c>
      <c r="C4621" s="1">
        <f>Planilha1!$I$13*SIN(Planilha2!A4621)</f>
        <v>-0.12554487543000503</v>
      </c>
    </row>
    <row r="4622" spans="1:3" x14ac:dyDescent="0.25">
      <c r="A4622" s="1">
        <v>4.6189999999999998</v>
      </c>
      <c r="B4622" s="1">
        <f>Planilha1!$I$17+Planilha1!$I$13*COS(Planilha2!A4622)</f>
        <v>-2.8426486332456938E-2</v>
      </c>
      <c r="C4622" s="1">
        <f>Planilha1!$I$13*SIN(Planilha2!A4622)</f>
        <v>-0.12555669802605463</v>
      </c>
    </row>
    <row r="4623" spans="1:3" x14ac:dyDescent="0.25">
      <c r="A4623" s="1">
        <v>4.62</v>
      </c>
      <c r="B4623" s="1">
        <f>Planilha1!$I$17+Planilha1!$I$13*COS(Planilha2!A4623)</f>
        <v>-2.8300923775447615E-2</v>
      </c>
      <c r="C4623" s="1">
        <f>Planilha1!$I$13*SIN(Planilha2!A4623)</f>
        <v>-0.12556839506541667</v>
      </c>
    </row>
    <row r="4624" spans="1:3" x14ac:dyDescent="0.25">
      <c r="A4624" s="1">
        <v>4.6210000000000004</v>
      </c>
      <c r="B4624" s="1">
        <f>Planilha1!$I$17+Planilha1!$I$13*COS(Planilha2!A4624)</f>
        <v>-2.8175349584182149E-2</v>
      </c>
      <c r="C4624" s="1">
        <f>Planilha1!$I$13*SIN(Planilha2!A4624)</f>
        <v>-0.12557996653639411</v>
      </c>
    </row>
    <row r="4625" spans="1:3" x14ac:dyDescent="0.25">
      <c r="A4625" s="1">
        <v>4.6219999999999999</v>
      </c>
      <c r="B4625" s="1">
        <f>Planilha1!$I$17+Planilha1!$I$13*COS(Planilha2!A4625)</f>
        <v>-2.8049763884234837E-2</v>
      </c>
      <c r="C4625" s="1">
        <f>Planilha1!$I$13*SIN(Planilha2!A4625)</f>
        <v>-0.12559141242741545</v>
      </c>
    </row>
    <row r="4626" spans="1:3" x14ac:dyDescent="0.25">
      <c r="A4626" s="1">
        <v>4.6230000000000002</v>
      </c>
      <c r="B4626" s="1">
        <f>Planilha1!$I$17+Planilha1!$I$13*COS(Planilha2!A4626)</f>
        <v>-2.7924166801191148E-2</v>
      </c>
      <c r="C4626" s="1">
        <f>Planilha1!$I$13*SIN(Planilha2!A4626)</f>
        <v>-0.12560273272703487</v>
      </c>
    </row>
    <row r="4627" spans="1:3" x14ac:dyDescent="0.25">
      <c r="A4627" s="1">
        <v>4.6239999999999997</v>
      </c>
      <c r="B4627" s="1">
        <f>Planilha1!$I$17+Planilha1!$I$13*COS(Planilha2!A4627)</f>
        <v>-2.7798558460648375E-2</v>
      </c>
      <c r="C4627" s="1">
        <f>Planilha1!$I$13*SIN(Planilha2!A4627)</f>
        <v>-0.12561392742393201</v>
      </c>
    </row>
    <row r="4628" spans="1:3" x14ac:dyDescent="0.25">
      <c r="A4628" s="1">
        <v>4.625</v>
      </c>
      <c r="B4628" s="1">
        <f>Planilha1!$I$17+Planilha1!$I$13*COS(Planilha2!A4628)</f>
        <v>-2.7672938988214619E-2</v>
      </c>
      <c r="C4628" s="1">
        <f>Planilha1!$I$13*SIN(Planilha2!A4628)</f>
        <v>-0.1256249965069122</v>
      </c>
    </row>
    <row r="4629" spans="1:3" x14ac:dyDescent="0.25">
      <c r="A4629" s="1">
        <v>4.6260000000000003</v>
      </c>
      <c r="B4629" s="1">
        <f>Planilha1!$I$17+Planilha1!$I$13*COS(Planilha2!A4629)</f>
        <v>-2.7547308509509462E-2</v>
      </c>
      <c r="C4629" s="1">
        <f>Planilha1!$I$13*SIN(Planilha2!A4629)</f>
        <v>-0.12563593996490635</v>
      </c>
    </row>
    <row r="4630" spans="1:3" x14ac:dyDescent="0.25">
      <c r="A4630" s="1">
        <v>4.6269999999999998</v>
      </c>
      <c r="B4630" s="1">
        <f>Planilha1!$I$17+Planilha1!$I$13*COS(Planilha2!A4630)</f>
        <v>-2.7421667150163476E-2</v>
      </c>
      <c r="C4630" s="1">
        <f>Planilha1!$I$13*SIN(Planilha2!A4630)</f>
        <v>-0.12564675778697101</v>
      </c>
    </row>
    <row r="4631" spans="1:3" x14ac:dyDescent="0.25">
      <c r="A4631" s="1">
        <v>4.6280000000000001</v>
      </c>
      <c r="B4631" s="1">
        <f>Planilha1!$I$17+Planilha1!$I$13*COS(Planilha2!A4631)</f>
        <v>-2.72960150358178E-2</v>
      </c>
      <c r="C4631" s="1">
        <f>Planilha1!$I$13*SIN(Planilha2!A4631)</f>
        <v>-0.12565744996228834</v>
      </c>
    </row>
    <row r="4632" spans="1:3" x14ac:dyDescent="0.25">
      <c r="A4632" s="1">
        <v>4.6289999999999996</v>
      </c>
      <c r="B4632" s="1">
        <f>Planilha1!$I$17+Planilha1!$I$13*COS(Planilha2!A4632)</f>
        <v>-2.7170352292124743E-2</v>
      </c>
      <c r="C4632" s="1">
        <f>Planilha1!$I$13*SIN(Planilha2!A4632)</f>
        <v>-0.12566801648016618</v>
      </c>
    </row>
    <row r="4633" spans="1:3" x14ac:dyDescent="0.25">
      <c r="A4633" s="1">
        <v>4.63</v>
      </c>
      <c r="B4633" s="1">
        <f>Planilha1!$I$17+Planilha1!$I$13*COS(Planilha2!A4633)</f>
        <v>-2.7044679044746826E-2</v>
      </c>
      <c r="C4633" s="1">
        <f>Planilha1!$I$13*SIN(Planilha2!A4633)</f>
        <v>-0.12567845733003805</v>
      </c>
    </row>
    <row r="4634" spans="1:3" x14ac:dyDescent="0.25">
      <c r="A4634" s="1">
        <v>4.6310000000000002</v>
      </c>
      <c r="B4634" s="1">
        <f>Planilha1!$I$17+Planilha1!$I$13*COS(Planilha2!A4634)</f>
        <v>-2.6918995419357401E-2</v>
      </c>
      <c r="C4634" s="1">
        <f>Planilha1!$I$13*SIN(Planilha2!A4634)</f>
        <v>-0.12568877250146301</v>
      </c>
    </row>
    <row r="4635" spans="1:3" x14ac:dyDescent="0.25">
      <c r="A4635" s="1">
        <v>4.6319999999999997</v>
      </c>
      <c r="B4635" s="1">
        <f>Planilha1!$I$17+Planilha1!$I$13*COS(Planilha2!A4635)</f>
        <v>-2.6793301541640186E-2</v>
      </c>
      <c r="C4635" s="1">
        <f>Planilha1!$I$13*SIN(Planilha2!A4635)</f>
        <v>-0.12569896198412597</v>
      </c>
    </row>
    <row r="4636" spans="1:3" x14ac:dyDescent="0.25">
      <c r="A4636" s="1">
        <v>4.633</v>
      </c>
      <c r="B4636" s="1">
        <f>Planilha1!$I$17+Planilha1!$I$13*COS(Planilha2!A4636)</f>
        <v>-2.6667597537288829E-2</v>
      </c>
      <c r="C4636" s="1">
        <f>Planilha1!$I$13*SIN(Planilha2!A4636)</f>
        <v>-0.12570902576783741</v>
      </c>
    </row>
    <row r="4637" spans="1:3" x14ac:dyDescent="0.25">
      <c r="A4637" s="1">
        <v>4.6340000000000003</v>
      </c>
      <c r="B4637" s="1">
        <f>Planilha1!$I$17+Planilha1!$I$13*COS(Planilha2!A4637)</f>
        <v>-2.6541883532007433E-2</v>
      </c>
      <c r="C4637" s="1">
        <f>Planilha1!$I$13*SIN(Planilha2!A4637)</f>
        <v>-0.12571896384253356</v>
      </c>
    </row>
    <row r="4638" spans="1:3" x14ac:dyDescent="0.25">
      <c r="A4638" s="1">
        <v>4.6349999999999998</v>
      </c>
      <c r="B4638" s="1">
        <f>Planilha1!$I$17+Planilha1!$I$13*COS(Planilha2!A4638)</f>
        <v>-2.6416159651510108E-2</v>
      </c>
      <c r="C4638" s="1">
        <f>Planilha1!$I$13*SIN(Planilha2!A4638)</f>
        <v>-0.12572877619827635</v>
      </c>
    </row>
    <row r="4639" spans="1:3" x14ac:dyDescent="0.25">
      <c r="A4639" s="1">
        <v>4.6360000000000001</v>
      </c>
      <c r="B4639" s="1">
        <f>Planilha1!$I$17+Planilha1!$I$13*COS(Planilha2!A4639)</f>
        <v>-2.6290426021520499E-2</v>
      </c>
      <c r="C4639" s="1">
        <f>Planilha1!$I$13*SIN(Planilha2!A4639)</f>
        <v>-0.12573846282525344</v>
      </c>
    </row>
    <row r="4640" spans="1:3" x14ac:dyDescent="0.25">
      <c r="A4640" s="1">
        <v>4.6369999999999996</v>
      </c>
      <c r="B4640" s="1">
        <f>Planilha1!$I$17+Planilha1!$I$13*COS(Planilha2!A4640)</f>
        <v>-2.6164682767772448E-2</v>
      </c>
      <c r="C4640" s="1">
        <f>Planilha1!$I$13*SIN(Planilha2!A4640)</f>
        <v>-0.12574802371377813</v>
      </c>
    </row>
    <row r="4641" spans="1:3" x14ac:dyDescent="0.25">
      <c r="A4641" s="1">
        <v>4.6379999999999999</v>
      </c>
      <c r="B4641" s="1">
        <f>Planilha1!$I$17+Planilha1!$I$13*COS(Planilha2!A4641)</f>
        <v>-2.6038930016008974E-2</v>
      </c>
      <c r="C4641" s="1">
        <f>Planilha1!$I$13*SIN(Planilha2!A4641)</f>
        <v>-0.12575745885428963</v>
      </c>
    </row>
    <row r="4642" spans="1:3" x14ac:dyDescent="0.25">
      <c r="A4642" s="1">
        <v>4.6390000000000002</v>
      </c>
      <c r="B4642" s="1">
        <f>Planilha1!$I$17+Planilha1!$I$13*COS(Planilha2!A4642)</f>
        <v>-2.5913167891982933E-2</v>
      </c>
      <c r="C4642" s="1">
        <f>Planilha1!$I$13*SIN(Planilha2!A4642)</f>
        <v>-0.12576676823735275</v>
      </c>
    </row>
    <row r="4643" spans="1:3" x14ac:dyDescent="0.25">
      <c r="A4643" s="1">
        <v>4.6399999999999997</v>
      </c>
      <c r="B4643" s="1">
        <f>Planilha1!$I$17+Planilha1!$I$13*COS(Planilha2!A4643)</f>
        <v>-2.5787396521456552E-2</v>
      </c>
      <c r="C4643" s="1">
        <f>Planilha1!$I$13*SIN(Planilha2!A4643)</f>
        <v>-0.12577595185365809</v>
      </c>
    </row>
    <row r="4644" spans="1:3" x14ac:dyDescent="0.25">
      <c r="A4644" s="1">
        <v>4.641</v>
      </c>
      <c r="B4644" s="1">
        <f>Planilha1!$I$17+Planilha1!$I$13*COS(Planilha2!A4644)</f>
        <v>-2.5661616030200965E-2</v>
      </c>
      <c r="C4644" s="1">
        <f>Planilha1!$I$13*SIN(Planilha2!A4644)</f>
        <v>-0.12578500969402209</v>
      </c>
    </row>
    <row r="4645" spans="1:3" x14ac:dyDescent="0.25">
      <c r="A4645" s="1">
        <v>4.6420000000000003</v>
      </c>
      <c r="B4645" s="1">
        <f>Planilha1!$I$17+Planilha1!$I$13*COS(Planilha2!A4645)</f>
        <v>-2.5535826543996758E-2</v>
      </c>
      <c r="C4645" s="1">
        <f>Planilha1!$I$13*SIN(Planilha2!A4645)</f>
        <v>-0.12579394174938685</v>
      </c>
    </row>
    <row r="4646" spans="1:3" x14ac:dyDescent="0.25">
      <c r="A4646" s="1">
        <v>4.6429999999999998</v>
      </c>
      <c r="B4646" s="1">
        <f>Planilha1!$I$17+Planilha1!$I$13*COS(Planilha2!A4646)</f>
        <v>-2.5410028188633527E-2</v>
      </c>
      <c r="C4646" s="1">
        <f>Planilha1!$I$13*SIN(Planilha2!A4646)</f>
        <v>-0.12580274801082036</v>
      </c>
    </row>
    <row r="4647" spans="1:3" x14ac:dyDescent="0.25">
      <c r="A4647" s="1">
        <v>4.6440000000000001</v>
      </c>
      <c r="B4647" s="1">
        <f>Planilha1!$I$17+Planilha1!$I$13*COS(Planilha2!A4647)</f>
        <v>-2.5284221089909395E-2</v>
      </c>
      <c r="C4647" s="1">
        <f>Planilha1!$I$13*SIN(Planilha2!A4647)</f>
        <v>-0.12581142846951632</v>
      </c>
    </row>
    <row r="4648" spans="1:3" x14ac:dyDescent="0.25">
      <c r="A4648" s="1">
        <v>4.6449999999999996</v>
      </c>
      <c r="B4648" s="1">
        <f>Planilha1!$I$17+Planilha1!$I$13*COS(Planilha2!A4648)</f>
        <v>-2.5158405373631662E-2</v>
      </c>
      <c r="C4648" s="1">
        <f>Planilha1!$I$13*SIN(Planilha2!A4648)</f>
        <v>-0.12581998311679432</v>
      </c>
    </row>
    <row r="4649" spans="1:3" x14ac:dyDescent="0.25">
      <c r="A4649" s="1">
        <v>4.6459999999999999</v>
      </c>
      <c r="B4649" s="1">
        <f>Planilha1!$I$17+Planilha1!$I$13*COS(Planilha2!A4649)</f>
        <v>-2.5032581165615825E-2</v>
      </c>
      <c r="C4649" s="1">
        <f>Planilha1!$I$13*SIN(Planilha2!A4649)</f>
        <v>-0.12582841194409969</v>
      </c>
    </row>
    <row r="4650" spans="1:3" x14ac:dyDescent="0.25">
      <c r="A4650" s="1">
        <v>4.6470000000000002</v>
      </c>
      <c r="B4650" s="1">
        <f>Planilha1!$I$17+Planilha1!$I$13*COS(Planilha2!A4650)</f>
        <v>-2.4906748591686182E-2</v>
      </c>
      <c r="C4650" s="1">
        <f>Planilha1!$I$13*SIN(Planilha2!A4650)</f>
        <v>-0.12583671494300358</v>
      </c>
    </row>
    <row r="4651" spans="1:3" x14ac:dyDescent="0.25">
      <c r="A4651" s="1">
        <v>4.6479999999999997</v>
      </c>
      <c r="B4651" s="1">
        <f>Planilha1!$I$17+Planilha1!$I$13*COS(Planilha2!A4651)</f>
        <v>-2.4780907777675415E-2</v>
      </c>
      <c r="C4651" s="1">
        <f>Planilha1!$I$13*SIN(Planilha2!A4651)</f>
        <v>-0.12584489210520303</v>
      </c>
    </row>
    <row r="4652" spans="1:3" x14ac:dyDescent="0.25">
      <c r="A4652" s="1">
        <v>4.649</v>
      </c>
      <c r="B4652" s="1">
        <f>Planilha1!$I$17+Planilha1!$I$13*COS(Planilha2!A4652)</f>
        <v>-2.4655058849424101E-2</v>
      </c>
      <c r="C4652" s="1">
        <f>Planilha1!$I$13*SIN(Planilha2!A4652)</f>
        <v>-0.12585294342252085</v>
      </c>
    </row>
    <row r="4653" spans="1:3" x14ac:dyDescent="0.25">
      <c r="A4653" s="1">
        <v>4.6500000000000004</v>
      </c>
      <c r="B4653" s="1">
        <f>Planilha1!$I$17+Planilha1!$I$13*COS(Planilha2!A4653)</f>
        <v>-2.4529201932781269E-2</v>
      </c>
      <c r="C4653" s="1">
        <f>Planilha1!$I$13*SIN(Planilha2!A4653)</f>
        <v>-0.12586086888690576</v>
      </c>
    </row>
    <row r="4654" spans="1:3" x14ac:dyDescent="0.25">
      <c r="A4654" s="1">
        <v>4.6509999999999998</v>
      </c>
      <c r="B4654" s="1">
        <f>Planilha1!$I$17+Planilha1!$I$13*COS(Planilha2!A4654)</f>
        <v>-2.4403337153603936E-2</v>
      </c>
      <c r="C4654" s="1">
        <f>Planilha1!$I$13*SIN(Planilha2!A4654)</f>
        <v>-0.12586866849043224</v>
      </c>
    </row>
    <row r="4655" spans="1:3" x14ac:dyDescent="0.25">
      <c r="A4655" s="1">
        <v>4.6520000000000001</v>
      </c>
      <c r="B4655" s="1">
        <f>Planilha1!$I$17+Planilha1!$I$13*COS(Planilha2!A4655)</f>
        <v>-2.4277464637756652E-2</v>
      </c>
      <c r="C4655" s="1">
        <f>Planilha1!$I$13*SIN(Planilha2!A4655)</f>
        <v>-0.12587634222530072</v>
      </c>
    </row>
    <row r="4656" spans="1:3" x14ac:dyDescent="0.25">
      <c r="A4656" s="1">
        <v>4.6529999999999996</v>
      </c>
      <c r="B4656" s="1">
        <f>Planilha1!$I$17+Planilha1!$I$13*COS(Planilha2!A4656)</f>
        <v>-2.4151584511112142E-2</v>
      </c>
      <c r="C4656" s="1">
        <f>Planilha1!$I$13*SIN(Planilha2!A4656)</f>
        <v>-0.12588389008383749</v>
      </c>
    </row>
    <row r="4657" spans="1:3" x14ac:dyDescent="0.25">
      <c r="A4657" s="1">
        <v>4.6539999999999999</v>
      </c>
      <c r="B4657" s="1">
        <f>Planilha1!$I$17+Planilha1!$I$13*COS(Planilha2!A4657)</f>
        <v>-2.4025696899550298E-2</v>
      </c>
      <c r="C4657" s="1">
        <f>Planilha1!$I$13*SIN(Planilha2!A4657)</f>
        <v>-0.12589131205849466</v>
      </c>
    </row>
    <row r="4658" spans="1:3" x14ac:dyDescent="0.25">
      <c r="A4658" s="1">
        <v>4.6550000000000002</v>
      </c>
      <c r="B4658" s="1">
        <f>Planilha1!$I$17+Planilha1!$I$13*COS(Planilha2!A4658)</f>
        <v>-2.3899801928958835E-2</v>
      </c>
      <c r="C4658" s="1">
        <f>Planilha1!$I$13*SIN(Planilha2!A4658)</f>
        <v>-0.12589860814185025</v>
      </c>
    </row>
    <row r="4659" spans="1:3" x14ac:dyDescent="0.25">
      <c r="A4659" s="1">
        <v>4.6559999999999997</v>
      </c>
      <c r="B4659" s="1">
        <f>Planilha1!$I$17+Planilha1!$I$13*COS(Planilha2!A4659)</f>
        <v>-2.3773899725232826E-2</v>
      </c>
      <c r="C4659" s="1">
        <f>Planilha1!$I$13*SIN(Planilha2!A4659)</f>
        <v>-0.12590577832660818</v>
      </c>
    </row>
    <row r="4660" spans="1:3" x14ac:dyDescent="0.25">
      <c r="A4660" s="1">
        <v>4.657</v>
      </c>
      <c r="B4660" s="1">
        <f>Planilha1!$I$17+Planilha1!$I$13*COS(Planilha2!A4660)</f>
        <v>-2.3647990414274241E-2</v>
      </c>
      <c r="C4660" s="1">
        <f>Planilha1!$I$13*SIN(Planilha2!A4660)</f>
        <v>-0.1259128226055983</v>
      </c>
    </row>
    <row r="4661" spans="1:3" x14ac:dyDescent="0.25">
      <c r="A4661" s="1">
        <v>4.6580000000000004</v>
      </c>
      <c r="B4661" s="1">
        <f>Planilha1!$I$17+Planilha1!$I$13*COS(Planilha2!A4661)</f>
        <v>-2.3522074121992486E-2</v>
      </c>
      <c r="C4661" s="1">
        <f>Planilha1!$I$13*SIN(Planilha2!A4661)</f>
        <v>-0.1259197409717763</v>
      </c>
    </row>
    <row r="4662" spans="1:3" x14ac:dyDescent="0.25">
      <c r="A4662" s="1">
        <v>4.6589999999999998</v>
      </c>
      <c r="B4662" s="1">
        <f>Planilha1!$I$17+Planilha1!$I$13*COS(Planilha2!A4662)</f>
        <v>-2.3396150974303958E-2</v>
      </c>
      <c r="C4662" s="1">
        <f>Planilha1!$I$13*SIN(Planilha2!A4662)</f>
        <v>-0.12592653341822382</v>
      </c>
    </row>
    <row r="4663" spans="1:3" x14ac:dyDescent="0.25">
      <c r="A4663" s="1">
        <v>4.66</v>
      </c>
      <c r="B4663" s="1">
        <f>Planilha1!$I$17+Planilha1!$I$13*COS(Planilha2!A4663)</f>
        <v>-2.3270221097131574E-2</v>
      </c>
      <c r="C4663" s="1">
        <f>Planilha1!$I$13*SIN(Planilha2!A4663)</f>
        <v>-0.12593319993814842</v>
      </c>
    </row>
    <row r="4664" spans="1:3" x14ac:dyDescent="0.25">
      <c r="A4664" s="1">
        <v>4.6609999999999996</v>
      </c>
      <c r="B4664" s="1">
        <f>Planilha1!$I$17+Planilha1!$I$13*COS(Planilha2!A4664)</f>
        <v>-2.3144284616405421E-2</v>
      </c>
      <c r="C4664" s="1">
        <f>Planilha1!$I$13*SIN(Planilha2!A4664)</f>
        <v>-0.12593974052488355</v>
      </c>
    </row>
    <row r="4665" spans="1:3" x14ac:dyDescent="0.25">
      <c r="A4665" s="1">
        <v>4.6619999999999999</v>
      </c>
      <c r="B4665" s="1">
        <f>Planilha1!$I$17+Planilha1!$I$13*COS(Planilha2!A4665)</f>
        <v>-2.3018341658061745E-2</v>
      </c>
      <c r="C4665" s="1">
        <f>Planilha1!$I$13*SIN(Planilha2!A4665)</f>
        <v>-0.12594615517188867</v>
      </c>
    </row>
    <row r="4666" spans="1:3" x14ac:dyDescent="0.25">
      <c r="A4666" s="1">
        <v>4.6630000000000003</v>
      </c>
      <c r="B4666" s="1">
        <f>Planilha1!$I$17+Planilha1!$I$13*COS(Planilha2!A4666)</f>
        <v>-2.2892392348043609E-2</v>
      </c>
      <c r="C4666" s="1">
        <f>Planilha1!$I$13*SIN(Planilha2!A4666)</f>
        <v>-0.12595244387274912</v>
      </c>
    </row>
    <row r="4667" spans="1:3" x14ac:dyDescent="0.25">
      <c r="A4667" s="1">
        <v>4.6639999999999997</v>
      </c>
      <c r="B4667" s="1">
        <f>Planilha1!$I$17+Planilha1!$I$13*COS(Planilha2!A4667)</f>
        <v>-2.2766436812300422E-2</v>
      </c>
      <c r="C4667" s="1">
        <f>Planilha1!$I$13*SIN(Planilha2!A4667)</f>
        <v>-0.12595860662117619</v>
      </c>
    </row>
    <row r="4668" spans="1:3" x14ac:dyDescent="0.25">
      <c r="A4668" s="1">
        <v>4.665</v>
      </c>
      <c r="B4668" s="1">
        <f>Planilha1!$I$17+Planilha1!$I$13*COS(Planilha2!A4668)</f>
        <v>-2.2640475176787484E-2</v>
      </c>
      <c r="C4668" s="1">
        <f>Planilha1!$I$13*SIN(Planilha2!A4668)</f>
        <v>-0.12596464341100713</v>
      </c>
    </row>
    <row r="4669" spans="1:3" x14ac:dyDescent="0.25">
      <c r="A4669" s="1">
        <v>4.6660000000000004</v>
      </c>
      <c r="B4669" s="1">
        <f>Planilha1!$I$17+Planilha1!$I$13*COS(Planilha2!A4669)</f>
        <v>-2.2514507567466535E-2</v>
      </c>
      <c r="C4669" s="1">
        <f>Planilha1!$I$13*SIN(Planilha2!A4669)</f>
        <v>-0.12597055423620518</v>
      </c>
    </row>
    <row r="4670" spans="1:3" x14ac:dyDescent="0.25">
      <c r="A4670" s="1">
        <v>4.6669999999999998</v>
      </c>
      <c r="B4670" s="1">
        <f>Planilha1!$I$17+Planilha1!$I$13*COS(Planilha2!A4670)</f>
        <v>-2.2388534110305284E-2</v>
      </c>
      <c r="C4670" s="1">
        <f>Planilha1!$I$13*SIN(Planilha2!A4670)</f>
        <v>-0.12597633909085945</v>
      </c>
    </row>
    <row r="4671" spans="1:3" x14ac:dyDescent="0.25">
      <c r="A4671" s="1">
        <v>4.6680000000000001</v>
      </c>
      <c r="B4671" s="1">
        <f>Planilha1!$I$17+Planilha1!$I$13*COS(Planilha2!A4671)</f>
        <v>-2.2262554931276955E-2</v>
      </c>
      <c r="C4671" s="1">
        <f>Planilha1!$I$13*SIN(Planilha2!A4671)</f>
        <v>-0.12598199796918516</v>
      </c>
    </row>
    <row r="4672" spans="1:3" x14ac:dyDescent="0.25">
      <c r="A4672" s="1">
        <v>4.6689999999999996</v>
      </c>
      <c r="B4672" s="1">
        <f>Planilha1!$I$17+Planilha1!$I$13*COS(Planilha2!A4672)</f>
        <v>-2.2136570156360939E-2</v>
      </c>
      <c r="C4672" s="1">
        <f>Planilha1!$I$13*SIN(Planilha2!A4672)</f>
        <v>-0.12598753086552339</v>
      </c>
    </row>
    <row r="4673" spans="1:3" x14ac:dyDescent="0.25">
      <c r="A4673" s="1">
        <v>4.67</v>
      </c>
      <c r="B4673" s="1">
        <f>Planilha1!$I$17+Planilha1!$I$13*COS(Planilha2!A4673)</f>
        <v>-2.2010579911541778E-2</v>
      </c>
      <c r="C4673" s="1">
        <f>Planilha1!$I$13*SIN(Planilha2!A4673)</f>
        <v>-0.12599293777434123</v>
      </c>
    </row>
    <row r="4674" spans="1:3" x14ac:dyDescent="0.25">
      <c r="A4674" s="1">
        <v>4.6710000000000003</v>
      </c>
      <c r="B4674" s="1">
        <f>Planilha1!$I$17+Planilha1!$I$13*COS(Planilha2!A4674)</f>
        <v>-2.1884584322809816E-2</v>
      </c>
      <c r="C4674" s="1">
        <f>Planilha1!$I$13*SIN(Planilha2!A4674)</f>
        <v>-0.12599821869023184</v>
      </c>
    </row>
    <row r="4675" spans="1:3" x14ac:dyDescent="0.25">
      <c r="A4675" s="1">
        <v>4.6719999999999997</v>
      </c>
      <c r="B4675" s="1">
        <f>Planilha1!$I$17+Planilha1!$I$13*COS(Planilha2!A4675)</f>
        <v>-2.1758583516160744E-2</v>
      </c>
      <c r="C4675" s="1">
        <f>Planilha1!$I$13*SIN(Planilha2!A4675)</f>
        <v>-0.12600337360791422</v>
      </c>
    </row>
    <row r="4676" spans="1:3" x14ac:dyDescent="0.25">
      <c r="A4676" s="1">
        <v>4.673</v>
      </c>
      <c r="B4676" s="1">
        <f>Planilha1!$I$17+Planilha1!$I$13*COS(Planilha2!A4676)</f>
        <v>-2.1632577617595138E-2</v>
      </c>
      <c r="C4676" s="1">
        <f>Planilha1!$I$13*SIN(Planilha2!A4676)</f>
        <v>-0.1260084025222335</v>
      </c>
    </row>
    <row r="4677" spans="1:3" x14ac:dyDescent="0.25">
      <c r="A4677" s="1">
        <v>4.6740000000000004</v>
      </c>
      <c r="B4677" s="1">
        <f>Planilha1!$I$17+Planilha1!$I$13*COS(Planilha2!A4677)</f>
        <v>-2.1506566753118992E-2</v>
      </c>
      <c r="C4677" s="1">
        <f>Planilha1!$I$13*SIN(Planilha2!A4677)</f>
        <v>-0.12601330542816078</v>
      </c>
    </row>
    <row r="4678" spans="1:3" x14ac:dyDescent="0.25">
      <c r="A4678" s="1">
        <v>4.6749999999999998</v>
      </c>
      <c r="B4678" s="1">
        <f>Planilha1!$I$17+Planilha1!$I$13*COS(Planilha2!A4678)</f>
        <v>-2.1380551048743278E-2</v>
      </c>
      <c r="C4678" s="1">
        <f>Planilha1!$I$13*SIN(Planilha2!A4678)</f>
        <v>-0.12601808232079312</v>
      </c>
    </row>
    <row r="4679" spans="1:3" x14ac:dyDescent="0.25">
      <c r="A4679" s="1">
        <v>4.6760000000000002</v>
      </c>
      <c r="B4679" s="1">
        <f>Planilha1!$I$17+Planilha1!$I$13*COS(Planilha2!A4679)</f>
        <v>-2.1254530630483461E-2</v>
      </c>
      <c r="C4679" s="1">
        <f>Planilha1!$I$13*SIN(Planilha2!A4679)</f>
        <v>-0.12602273319535365</v>
      </c>
    </row>
    <row r="4680" spans="1:3" x14ac:dyDescent="0.25">
      <c r="A4680" s="1">
        <v>4.6769999999999996</v>
      </c>
      <c r="B4680" s="1">
        <f>Planilha1!$I$17+Planilha1!$I$13*COS(Planilha2!A4680)</f>
        <v>-2.1128505624360173E-2</v>
      </c>
      <c r="C4680" s="1">
        <f>Planilha1!$I$13*SIN(Planilha2!A4680)</f>
        <v>-0.12602725804719145</v>
      </c>
    </row>
    <row r="4681" spans="1:3" x14ac:dyDescent="0.25">
      <c r="A4681" s="1">
        <v>4.6779999999999999</v>
      </c>
      <c r="B4681" s="1">
        <f>Planilha1!$I$17+Planilha1!$I$13*COS(Planilha2!A4681)</f>
        <v>-2.1002476156398189E-2</v>
      </c>
      <c r="C4681" s="1">
        <f>Planilha1!$I$13*SIN(Planilha2!A4681)</f>
        <v>-0.12603165687178175</v>
      </c>
    </row>
    <row r="4682" spans="1:3" x14ac:dyDescent="0.25">
      <c r="A4682" s="1">
        <v>4.6790000000000003</v>
      </c>
      <c r="B4682" s="1">
        <f>Planilha1!$I$17+Planilha1!$I$13*COS(Planilha2!A4682)</f>
        <v>-2.0876442352627075E-2</v>
      </c>
      <c r="C4682" s="1">
        <f>Planilha1!$I$13*SIN(Planilha2!A4682)</f>
        <v>-0.12603592966472565</v>
      </c>
    </row>
    <row r="4683" spans="1:3" x14ac:dyDescent="0.25">
      <c r="A4683" s="1">
        <v>4.68</v>
      </c>
      <c r="B4683" s="1">
        <f>Planilha1!$I$17+Planilha1!$I$13*COS(Planilha2!A4683)</f>
        <v>-2.0750404339080739E-2</v>
      </c>
      <c r="C4683" s="1">
        <f>Planilha1!$I$13*SIN(Planilha2!A4683)</f>
        <v>-0.12604007642175041</v>
      </c>
    </row>
    <row r="4684" spans="1:3" x14ac:dyDescent="0.25">
      <c r="A4684" s="1">
        <v>4.681</v>
      </c>
      <c r="B4684" s="1">
        <f>Planilha1!$I$17+Planilha1!$I$13*COS(Planilha2!A4684)</f>
        <v>-2.0624362241796961E-2</v>
      </c>
      <c r="C4684" s="1">
        <f>Planilha1!$I$13*SIN(Planilha2!A4684)</f>
        <v>-0.12604409713870923</v>
      </c>
    </row>
    <row r="4685" spans="1:3" x14ac:dyDescent="0.25">
      <c r="A4685" s="1">
        <v>4.6820000000000004</v>
      </c>
      <c r="B4685" s="1">
        <f>Planilha1!$I$17+Planilha1!$I$13*COS(Planilha2!A4685)</f>
        <v>-2.0498316186817935E-2</v>
      </c>
      <c r="C4685" s="1">
        <f>Planilha1!$I$13*SIN(Planilha2!A4685)</f>
        <v>-0.12604799181158144</v>
      </c>
    </row>
    <row r="4686" spans="1:3" x14ac:dyDescent="0.25">
      <c r="A4686" s="1">
        <v>4.6829999999999998</v>
      </c>
      <c r="B4686" s="1">
        <f>Planilha1!$I$17+Planilha1!$I$13*COS(Planilha2!A4686)</f>
        <v>-2.0372266300189821E-2</v>
      </c>
      <c r="C4686" s="1">
        <f>Planilha1!$I$13*SIN(Planilha2!A4686)</f>
        <v>-0.12605176043647232</v>
      </c>
    </row>
    <row r="4687" spans="1:3" x14ac:dyDescent="0.25">
      <c r="A4687" s="1">
        <v>4.6840000000000002</v>
      </c>
      <c r="B4687" s="1">
        <f>Planilha1!$I$17+Planilha1!$I$13*COS(Planilha2!A4687)</f>
        <v>-2.0246212707962268E-2</v>
      </c>
      <c r="C4687" s="1">
        <f>Planilha1!$I$13*SIN(Planilha2!A4687)</f>
        <v>-0.12605540300961326</v>
      </c>
    </row>
    <row r="4688" spans="1:3" x14ac:dyDescent="0.25">
      <c r="A4688" s="1">
        <v>4.6849999999999996</v>
      </c>
      <c r="B4688" s="1">
        <f>Planilha1!$I$17+Planilha1!$I$13*COS(Planilha2!A4688)</f>
        <v>-2.0120155536189087E-2</v>
      </c>
      <c r="C4688" s="1">
        <f>Planilha1!$I$13*SIN(Planilha2!A4688)</f>
        <v>-0.12605891952736173</v>
      </c>
    </row>
    <row r="4689" spans="1:3" x14ac:dyDescent="0.25">
      <c r="A4689" s="1">
        <v>4.6859999999999999</v>
      </c>
      <c r="B4689" s="1">
        <f>Planilha1!$I$17+Planilha1!$I$13*COS(Planilha2!A4689)</f>
        <v>-1.9994094910927213E-2</v>
      </c>
      <c r="C4689" s="1">
        <f>Planilha1!$I$13*SIN(Planilha2!A4689)</f>
        <v>-0.12606230998620116</v>
      </c>
    </row>
    <row r="4690" spans="1:3" x14ac:dyDescent="0.25">
      <c r="A4690" s="1">
        <v>4.6870000000000003</v>
      </c>
      <c r="B4690" s="1">
        <f>Planilha1!$I$17+Planilha1!$I$13*COS(Planilha2!A4690)</f>
        <v>-1.9868030958237366E-2</v>
      </c>
      <c r="C4690" s="1">
        <f>Planilha1!$I$13*SIN(Planilha2!A4690)</f>
        <v>-0.1260655743827411</v>
      </c>
    </row>
    <row r="4691" spans="1:3" x14ac:dyDescent="0.25">
      <c r="A4691" s="1">
        <v>4.6879999999999997</v>
      </c>
      <c r="B4691" s="1">
        <f>Planilha1!$I$17+Planilha1!$I$13*COS(Planilha2!A4691)</f>
        <v>-1.9741963804183613E-2</v>
      </c>
      <c r="C4691" s="1">
        <f>Planilha1!$I$13*SIN(Planilha2!A4691)</f>
        <v>-0.12606871271371717</v>
      </c>
    </row>
    <row r="4692" spans="1:3" x14ac:dyDescent="0.25">
      <c r="A4692" s="1">
        <v>4.6890000000000001</v>
      </c>
      <c r="B4692" s="1">
        <f>Planilha1!$I$17+Planilha1!$I$13*COS(Planilha2!A4692)</f>
        <v>-1.9615893574832864E-2</v>
      </c>
      <c r="C4692" s="1">
        <f>Planilha1!$I$13*SIN(Planilha2!A4692)</f>
        <v>-0.12607172497599103</v>
      </c>
    </row>
    <row r="4693" spans="1:3" x14ac:dyDescent="0.25">
      <c r="A4693" s="1">
        <v>4.6900000000000004</v>
      </c>
      <c r="B4693" s="1">
        <f>Planilha1!$I$17+Planilha1!$I$13*COS(Planilha2!A4693)</f>
        <v>-1.9489820396255454E-2</v>
      </c>
      <c r="C4693" s="1">
        <f>Planilha1!$I$13*SIN(Planilha2!A4693)</f>
        <v>-0.12607461116655042</v>
      </c>
    </row>
    <row r="4694" spans="1:3" x14ac:dyDescent="0.25">
      <c r="A4694" s="1">
        <v>4.6909999999999998</v>
      </c>
      <c r="B4694" s="1">
        <f>Planilha1!$I$17+Planilha1!$I$13*COS(Planilha2!A4694)</f>
        <v>-1.9363744394524658E-2</v>
      </c>
      <c r="C4694" s="1">
        <f>Planilha1!$I$13*SIN(Planilha2!A4694)</f>
        <v>-0.12607737128250918</v>
      </c>
    </row>
    <row r="4695" spans="1:3" x14ac:dyDescent="0.25">
      <c r="A4695" s="1">
        <v>4.6920000000000002</v>
      </c>
      <c r="B4695" s="1">
        <f>Planilha1!$I$17+Planilha1!$I$13*COS(Planilha2!A4695)</f>
        <v>-1.923766569571625E-2</v>
      </c>
      <c r="C4695" s="1">
        <f>Planilha1!$I$13*SIN(Planilha2!A4695)</f>
        <v>-0.12608000532110714</v>
      </c>
    </row>
    <row r="4696" spans="1:3" x14ac:dyDescent="0.25">
      <c r="A4696" s="1">
        <v>4.6929999999999996</v>
      </c>
      <c r="B4696" s="1">
        <f>Planilha1!$I$17+Planilha1!$I$13*COS(Planilha2!A4696)</f>
        <v>-1.9111584425909139E-2</v>
      </c>
      <c r="C4696" s="1">
        <f>Planilha1!$I$13*SIN(Planilha2!A4696)</f>
        <v>-0.12608251327971026</v>
      </c>
    </row>
    <row r="4697" spans="1:3" x14ac:dyDescent="0.25">
      <c r="A4697" s="1">
        <v>4.694</v>
      </c>
      <c r="B4697" s="1">
        <f>Planilha1!$I$17+Planilha1!$I$13*COS(Planilha2!A4697)</f>
        <v>-1.898550071118436E-2</v>
      </c>
      <c r="C4697" s="1">
        <f>Planilha1!$I$13*SIN(Planilha2!A4697)</f>
        <v>-0.12608489515581064</v>
      </c>
    </row>
    <row r="4698" spans="1:3" x14ac:dyDescent="0.25">
      <c r="A4698" s="1">
        <v>4.6950000000000003</v>
      </c>
      <c r="B4698" s="1">
        <f>Planilha1!$I$17+Planilha1!$I$13*COS(Planilha2!A4698)</f>
        <v>-1.8859414677625728E-2</v>
      </c>
      <c r="C4698" s="1">
        <f>Planilha1!$I$13*SIN(Planilha2!A4698)</f>
        <v>-0.12608715094702636</v>
      </c>
    </row>
    <row r="4699" spans="1:3" x14ac:dyDescent="0.25">
      <c r="A4699" s="1">
        <v>4.6959999999999997</v>
      </c>
      <c r="B4699" s="1">
        <f>Planilha1!$I$17+Planilha1!$I$13*COS(Planilha2!A4699)</f>
        <v>-1.8733326451319383E-2</v>
      </c>
      <c r="C4699" s="1">
        <f>Planilha1!$I$13*SIN(Planilha2!A4699)</f>
        <v>-0.12608928065110164</v>
      </c>
    </row>
    <row r="4700" spans="1:3" x14ac:dyDescent="0.25">
      <c r="A4700" s="1">
        <v>4.6970000000000001</v>
      </c>
      <c r="B4700" s="1">
        <f>Planilha1!$I$17+Planilha1!$I$13*COS(Planilha2!A4700)</f>
        <v>-1.8607236158353312E-2</v>
      </c>
      <c r="C4700" s="1">
        <f>Planilha1!$I$13*SIN(Planilha2!A4700)</f>
        <v>-0.12609128426590677</v>
      </c>
    </row>
    <row r="4701" spans="1:3" x14ac:dyDescent="0.25">
      <c r="A4701" s="1">
        <v>4.6980000000000004</v>
      </c>
      <c r="B4701" s="1">
        <f>Planilha1!$I$17+Planilha1!$I$13*COS(Planilha2!A4701)</f>
        <v>-1.8481143924817912E-2</v>
      </c>
      <c r="C4701" s="1">
        <f>Planilha1!$I$13*SIN(Planilha2!A4701)</f>
        <v>-0.12609316178943816</v>
      </c>
    </row>
    <row r="4702" spans="1:3" x14ac:dyDescent="0.25">
      <c r="A4702" s="1">
        <v>4.6989999999999998</v>
      </c>
      <c r="B4702" s="1">
        <f>Planilha1!$I$17+Planilha1!$I$13*COS(Planilha2!A4702)</f>
        <v>-1.8355049876805515E-2</v>
      </c>
      <c r="C4702" s="1">
        <f>Planilha1!$I$13*SIN(Planilha2!A4702)</f>
        <v>-0.12609491321981825</v>
      </c>
    </row>
    <row r="4703" spans="1:3" x14ac:dyDescent="0.25">
      <c r="A4703" s="1">
        <v>4.7</v>
      </c>
      <c r="B4703" s="1">
        <f>Planilha1!$I$17+Planilha1!$I$13*COS(Planilha2!A4703)</f>
        <v>-1.8228954140409939E-2</v>
      </c>
      <c r="C4703" s="1">
        <f>Planilha1!$I$13*SIN(Planilha2!A4703)</f>
        <v>-0.12609653855529562</v>
      </c>
    </row>
    <row r="4704" spans="1:3" x14ac:dyDescent="0.25">
      <c r="A4704" s="1">
        <v>4.7009999999999996</v>
      </c>
      <c r="B4704" s="1">
        <f>Planilha1!$I$17+Planilha1!$I$13*COS(Planilha2!A4704)</f>
        <v>-1.8102856841727129E-2</v>
      </c>
      <c r="C4704" s="1">
        <f>Planilha1!$I$13*SIN(Planilha2!A4704)</f>
        <v>-0.12609803779424497</v>
      </c>
    </row>
    <row r="4705" spans="1:3" x14ac:dyDescent="0.25">
      <c r="A4705" s="1">
        <v>4.702</v>
      </c>
      <c r="B4705" s="1">
        <f>Planilha1!$I$17+Planilha1!$I$13*COS(Planilha2!A4705)</f>
        <v>-1.7976758106854153E-2</v>
      </c>
      <c r="C4705" s="1">
        <f>Planilha1!$I$13*SIN(Planilha2!A4705)</f>
        <v>-0.12609941093516702</v>
      </c>
    </row>
    <row r="4706" spans="1:3" x14ac:dyDescent="0.25">
      <c r="A4706" s="1">
        <v>4.7030000000000003</v>
      </c>
      <c r="B4706" s="1">
        <f>Planilha1!$I$17+Planilha1!$I$13*COS(Planilha2!A4706)</f>
        <v>-1.7850658061889846E-2</v>
      </c>
      <c r="C4706" s="1">
        <f>Planilha1!$I$13*SIN(Planilha2!A4706)</f>
        <v>-0.12610065797668865</v>
      </c>
    </row>
    <row r="4707" spans="1:3" x14ac:dyDescent="0.25">
      <c r="A4707" s="1">
        <v>4.7039999999999997</v>
      </c>
      <c r="B4707" s="1">
        <f>Planilha1!$I$17+Planilha1!$I$13*COS(Planilha2!A4707)</f>
        <v>-1.7724556832934352E-2</v>
      </c>
      <c r="C4707" s="1">
        <f>Planilha1!$I$13*SIN(Planilha2!A4707)</f>
        <v>-0.1261017789175628</v>
      </c>
    </row>
    <row r="4708" spans="1:3" x14ac:dyDescent="0.25">
      <c r="A4708" s="1">
        <v>4.7050000000000001</v>
      </c>
      <c r="B4708" s="1">
        <f>Planilha1!$I$17+Planilha1!$I$13*COS(Planilha2!A4708)</f>
        <v>-1.7598454546088674E-2</v>
      </c>
      <c r="C4708" s="1">
        <f>Planilha1!$I$13*SIN(Planilha2!A4708)</f>
        <v>-0.12610277375666856</v>
      </c>
    </row>
    <row r="4709" spans="1:3" x14ac:dyDescent="0.25">
      <c r="A4709" s="1">
        <v>4.7060000000000004</v>
      </c>
      <c r="B4709" s="1">
        <f>Planilha1!$I$17+Planilha1!$I$13*COS(Planilha2!A4709)</f>
        <v>-1.7472351327455189E-2</v>
      </c>
      <c r="C4709" s="1">
        <f>Planilha1!$I$13*SIN(Planilha2!A4709)</f>
        <v>-0.12610364249301106</v>
      </c>
    </row>
    <row r="4710" spans="1:3" x14ac:dyDescent="0.25">
      <c r="A4710" s="1">
        <v>4.7069999999999999</v>
      </c>
      <c r="B4710" s="1">
        <f>Planilha1!$I$17+Planilha1!$I$13*COS(Planilha2!A4710)</f>
        <v>-1.7346247303137222E-2</v>
      </c>
      <c r="C4710" s="1">
        <f>Planilha1!$I$13*SIN(Planilha2!A4710)</f>
        <v>-0.12610438512572159</v>
      </c>
    </row>
    <row r="4711" spans="1:3" x14ac:dyDescent="0.25">
      <c r="A4711" s="1">
        <v>4.7080000000000002</v>
      </c>
      <c r="B4711" s="1">
        <f>Planilha1!$I$17+Planilha1!$I$13*COS(Planilha2!A4711)</f>
        <v>-1.7220142599238566E-2</v>
      </c>
      <c r="C4711" s="1">
        <f>Planilha1!$I$13*SIN(Planilha2!A4711)</f>
        <v>-0.12610500165405747</v>
      </c>
    </row>
    <row r="4712" spans="1:3" x14ac:dyDescent="0.25">
      <c r="A4712" s="1">
        <v>4.7089999999999996</v>
      </c>
      <c r="B4712" s="1">
        <f>Planilha1!$I$17+Planilha1!$I$13*COS(Planilha2!A4712)</f>
        <v>-1.7094037341864134E-2</v>
      </c>
      <c r="C4712" s="1">
        <f>Planilha1!$I$13*SIN(Planilha2!A4712)</f>
        <v>-0.12610549207740224</v>
      </c>
    </row>
    <row r="4713" spans="1:3" x14ac:dyDescent="0.25">
      <c r="A4713" s="1">
        <v>4.71</v>
      </c>
      <c r="B4713" s="1">
        <f>Planilha1!$I$17+Planilha1!$I$13*COS(Planilha2!A4713)</f>
        <v>-1.6967931657118952E-2</v>
      </c>
      <c r="C4713" s="1">
        <f>Planilha1!$I$13*SIN(Planilha2!A4713)</f>
        <v>-0.12610585639526542</v>
      </c>
    </row>
    <row r="4714" spans="1:3" x14ac:dyDescent="0.25">
      <c r="A4714" s="1">
        <v>4.7110000000000003</v>
      </c>
      <c r="B4714" s="1">
        <f>Planilha1!$I$17+Planilha1!$I$13*COS(Planilha2!A4714)</f>
        <v>-1.6841825671108802E-2</v>
      </c>
      <c r="C4714" s="1">
        <f>Planilha1!$I$13*SIN(Planilha2!A4714)</f>
        <v>-0.12610609460728273</v>
      </c>
    </row>
    <row r="4715" spans="1:3" x14ac:dyDescent="0.25">
      <c r="A4715" s="1">
        <v>4.7119999999999997</v>
      </c>
      <c r="B4715" s="1">
        <f>Planilha1!$I$17+Planilha1!$I$13*COS(Planilha2!A4715)</f>
        <v>-1.6715719509939775E-2</v>
      </c>
      <c r="C4715" s="1">
        <f>Planilha1!$I$13*SIN(Planilha2!A4715)</f>
        <v>-0.1261062067132159</v>
      </c>
    </row>
    <row r="4716" spans="1:3" x14ac:dyDescent="0.25">
      <c r="A4716" s="1">
        <v>4.7130000000000001</v>
      </c>
      <c r="B4716" s="1">
        <f>Planilha1!$I$17+Planilha1!$I$13*COS(Planilha2!A4716)</f>
        <v>-1.6589613299717799E-2</v>
      </c>
      <c r="C4716" s="1">
        <f>Planilha1!$I$13*SIN(Planilha2!A4716)</f>
        <v>-0.1261061927129529</v>
      </c>
    </row>
    <row r="4717" spans="1:3" x14ac:dyDescent="0.25">
      <c r="A4717" s="1">
        <v>4.7140000000000004</v>
      </c>
      <c r="B4717" s="1">
        <f>Planilha1!$I$17+Planilha1!$I$13*COS(Planilha2!A4717)</f>
        <v>-1.6463507166549183E-2</v>
      </c>
      <c r="C4717" s="1">
        <f>Planilha1!$I$13*SIN(Planilha2!A4717)</f>
        <v>-0.1261060526065077</v>
      </c>
    </row>
    <row r="4718" spans="1:3" x14ac:dyDescent="0.25">
      <c r="A4718" s="1">
        <v>4.7149999999999999</v>
      </c>
      <c r="B4718" s="1">
        <f>Planilha1!$I$17+Planilha1!$I$13*COS(Planilha2!A4718)</f>
        <v>-1.633740123654016E-2</v>
      </c>
      <c r="C4718" s="1">
        <f>Planilha1!$I$13*SIN(Planilha2!A4718)</f>
        <v>-0.1261057863940204</v>
      </c>
    </row>
    <row r="4719" spans="1:3" x14ac:dyDescent="0.25">
      <c r="A4719" s="1">
        <v>4.7160000000000002</v>
      </c>
      <c r="B4719" s="1">
        <f>Planilha1!$I$17+Planilha1!$I$13*COS(Planilha2!A4719)</f>
        <v>-1.621129563579643E-2</v>
      </c>
      <c r="C4719" s="1">
        <f>Planilha1!$I$13*SIN(Planilha2!A4719)</f>
        <v>-0.12610539407575719</v>
      </c>
    </row>
    <row r="4720" spans="1:3" x14ac:dyDescent="0.25">
      <c r="A4720" s="1">
        <v>4.7169999999999996</v>
      </c>
      <c r="B4720" s="1">
        <f>Planilha1!$I$17+Planilha1!$I$13*COS(Planilha2!A4720)</f>
        <v>-1.6085190490423801E-2</v>
      </c>
      <c r="C4720" s="1">
        <f>Planilha1!$I$13*SIN(Planilha2!A4720)</f>
        <v>-0.12610487565211043</v>
      </c>
    </row>
    <row r="4721" spans="1:3" x14ac:dyDescent="0.25">
      <c r="A4721" s="1">
        <v>4.718</v>
      </c>
      <c r="B4721" s="1">
        <f>Planilha1!$I$17+Planilha1!$I$13*COS(Planilha2!A4721)</f>
        <v>-1.5959085926527193E-2</v>
      </c>
      <c r="C4721" s="1">
        <f>Planilha1!$I$13*SIN(Planilha2!A4721)</f>
        <v>-0.12610423112359853</v>
      </c>
    </row>
    <row r="4722" spans="1:3" x14ac:dyDescent="0.25">
      <c r="A4722" s="1">
        <v>4.7190000000000003</v>
      </c>
      <c r="B4722" s="1">
        <f>Planilha1!$I$17+Planilha1!$I$13*COS(Planilha2!A4722)</f>
        <v>-1.5832982070211263E-2</v>
      </c>
      <c r="C4722" s="1">
        <f>Planilha1!$I$13*SIN(Planilha2!A4722)</f>
        <v>-0.12610346049086602</v>
      </c>
    </row>
    <row r="4723" spans="1:3" x14ac:dyDescent="0.25">
      <c r="A4723" s="1">
        <v>4.72</v>
      </c>
      <c r="B4723" s="1">
        <f>Planilha1!$I$17+Planilha1!$I$13*COS(Planilha2!A4723)</f>
        <v>-1.5706879047579971E-2</v>
      </c>
      <c r="C4723" s="1">
        <f>Planilha1!$I$13*SIN(Planilha2!A4723)</f>
        <v>-0.12610256375468354</v>
      </c>
    </row>
    <row r="4724" spans="1:3" x14ac:dyDescent="0.25">
      <c r="A4724" s="1">
        <v>4.7210000000000001</v>
      </c>
      <c r="B4724" s="1">
        <f>Planilha1!$I$17+Planilha1!$I$13*COS(Planilha2!A4724)</f>
        <v>-1.558077698473611E-2</v>
      </c>
      <c r="C4724" s="1">
        <f>Planilha1!$I$13*SIN(Planilha2!A4724)</f>
        <v>-0.12610154091594777</v>
      </c>
    </row>
    <row r="4725" spans="1:3" x14ac:dyDescent="0.25">
      <c r="A4725" s="1">
        <v>4.7220000000000004</v>
      </c>
      <c r="B4725" s="1">
        <f>Planilha1!$I$17+Planilha1!$I$13*COS(Planilha2!A4725)</f>
        <v>-1.5454676007781838E-2</v>
      </c>
      <c r="C4725" s="1">
        <f>Planilha1!$I$13*SIN(Planilha2!A4725)</f>
        <v>-0.12610039197568162</v>
      </c>
    </row>
    <row r="4726" spans="1:3" x14ac:dyDescent="0.25">
      <c r="A4726" s="1">
        <v>4.7229999999999999</v>
      </c>
      <c r="B4726" s="1">
        <f>Planilha1!$I$17+Planilha1!$I$13*COS(Planilha2!A4726)</f>
        <v>-1.5328576242818236E-2</v>
      </c>
      <c r="C4726" s="1">
        <f>Planilha1!$I$13*SIN(Planilha2!A4726)</f>
        <v>-0.12609911693503401</v>
      </c>
    </row>
    <row r="4727" spans="1:3" x14ac:dyDescent="0.25">
      <c r="A4727" s="1">
        <v>4.7240000000000002</v>
      </c>
      <c r="B4727" s="1">
        <f>Planilha1!$I$17+Planilha1!$I$13*COS(Planilha2!A4727)</f>
        <v>-1.5202477815944835E-2</v>
      </c>
      <c r="C4727" s="1">
        <f>Planilha1!$I$13*SIN(Planilha2!A4727)</f>
        <v>-0.12609771579527995</v>
      </c>
    </row>
    <row r="4728" spans="1:3" x14ac:dyDescent="0.25">
      <c r="A4728" s="1">
        <v>4.7249999999999996</v>
      </c>
      <c r="B4728" s="1">
        <f>Planilha1!$I$17+Planilha1!$I$13*COS(Planilha2!A4728)</f>
        <v>-1.5076380853260274E-2</v>
      </c>
      <c r="C4728" s="1">
        <f>Planilha1!$I$13*SIN(Planilha2!A4728)</f>
        <v>-0.12609618855782062</v>
      </c>
    </row>
    <row r="4729" spans="1:3" x14ac:dyDescent="0.25">
      <c r="A4729" s="1">
        <v>4.726</v>
      </c>
      <c r="B4729" s="1">
        <f>Planilha1!$I$17+Planilha1!$I$13*COS(Planilha2!A4729)</f>
        <v>-1.4950285480861282E-2</v>
      </c>
      <c r="C4729" s="1">
        <f>Planilha1!$I$13*SIN(Planilha2!A4729)</f>
        <v>-0.12609453522418324</v>
      </c>
    </row>
    <row r="4730" spans="1:3" x14ac:dyDescent="0.25">
      <c r="A4730" s="1">
        <v>4.7270000000000003</v>
      </c>
      <c r="B4730" s="1">
        <f>Planilha1!$I$17+Planilha1!$I$13*COS(Planilha2!A4730)</f>
        <v>-1.4824191824843333E-2</v>
      </c>
      <c r="C4730" s="1">
        <f>Planilha1!$I$13*SIN(Planilha2!A4730)</f>
        <v>-0.12609275579602114</v>
      </c>
    </row>
    <row r="4731" spans="1:3" x14ac:dyDescent="0.25">
      <c r="A4731" s="1">
        <v>4.7279999999999998</v>
      </c>
      <c r="B4731" s="1">
        <f>Planilha1!$I$17+Planilha1!$I$13*COS(Planilha2!A4731)</f>
        <v>-1.4698100011300183E-2</v>
      </c>
      <c r="C4731" s="1">
        <f>Planilha1!$I$13*SIN(Planilha2!A4731)</f>
        <v>-0.12609085027511374</v>
      </c>
    </row>
    <row r="4732" spans="1:3" x14ac:dyDescent="0.25">
      <c r="A4732" s="1">
        <v>4.7290000000000001</v>
      </c>
      <c r="B4732" s="1">
        <f>Planilha1!$I$17+Planilha1!$I$13*COS(Planilha2!A4732)</f>
        <v>-1.4572010166323413E-2</v>
      </c>
      <c r="C4732" s="1">
        <f>Planilha1!$I$13*SIN(Planilha2!A4732)</f>
        <v>-0.1260888186633666</v>
      </c>
    </row>
    <row r="4733" spans="1:3" x14ac:dyDescent="0.25">
      <c r="A4733" s="1">
        <v>4.7300000000000004</v>
      </c>
      <c r="B4733" s="1">
        <f>Planilha1!$I$17+Planilha1!$I$13*COS(Planilha2!A4733)</f>
        <v>-1.444592241600297E-2</v>
      </c>
      <c r="C4733" s="1">
        <f>Planilha1!$I$13*SIN(Planilha2!A4733)</f>
        <v>-0.12608666096281129</v>
      </c>
    </row>
    <row r="4734" spans="1:3" x14ac:dyDescent="0.25">
      <c r="A4734" s="1">
        <v>4.7309999999999999</v>
      </c>
      <c r="B4734" s="1">
        <f>Planilha1!$I$17+Planilha1!$I$13*COS(Planilha2!A4734)</f>
        <v>-1.4319836886426705E-2</v>
      </c>
      <c r="C4734" s="1">
        <f>Planilha1!$I$13*SIN(Planilha2!A4734)</f>
        <v>-0.12608437717560553</v>
      </c>
    </row>
    <row r="4735" spans="1:3" x14ac:dyDescent="0.25">
      <c r="A4735" s="1">
        <v>4.7320000000000002</v>
      </c>
      <c r="B4735" s="1">
        <f>Planilha1!$I$17+Planilha1!$I$13*COS(Planilha2!A4735)</f>
        <v>-1.4193753703679911E-2</v>
      </c>
      <c r="C4735" s="1">
        <f>Planilha1!$I$13*SIN(Planilha2!A4735)</f>
        <v>-0.12608196730403307</v>
      </c>
    </row>
    <row r="4736" spans="1:3" x14ac:dyDescent="0.25">
      <c r="A4736" s="1">
        <v>4.7329999999999997</v>
      </c>
      <c r="B4736" s="1">
        <f>Planilha1!$I$17+Planilha1!$I$13*COS(Planilha2!A4736)</f>
        <v>-1.4067672993845986E-2</v>
      </c>
      <c r="C4736" s="1">
        <f>Planilha1!$I$13*SIN(Planilha2!A4736)</f>
        <v>-0.12607943135050384</v>
      </c>
    </row>
    <row r="4737" spans="1:3" x14ac:dyDescent="0.25">
      <c r="A4737" s="1">
        <v>4.734</v>
      </c>
      <c r="B4737" s="1">
        <f>Planilha1!$I$17+Planilha1!$I$13*COS(Planilha2!A4737)</f>
        <v>-1.3941594883005407E-2</v>
      </c>
      <c r="C4737" s="1">
        <f>Planilha1!$I$13*SIN(Planilha2!A4737)</f>
        <v>-0.12607676931755377</v>
      </c>
    </row>
    <row r="4738" spans="1:3" x14ac:dyDescent="0.25">
      <c r="A4738" s="1">
        <v>4.7350000000000003</v>
      </c>
      <c r="B4738" s="1">
        <f>Planilha1!$I$17+Planilha1!$I$13*COS(Planilha2!A4738)</f>
        <v>-1.3815519497236382E-2</v>
      </c>
      <c r="C4738" s="1">
        <f>Planilha1!$I$13*SIN(Planilha2!A4738)</f>
        <v>-0.12607398120784488</v>
      </c>
    </row>
    <row r="4739" spans="1:3" x14ac:dyDescent="0.25">
      <c r="A4739" s="1">
        <v>4.7359999999999998</v>
      </c>
      <c r="B4739" s="1">
        <f>Planilha1!$I$17+Planilha1!$I$13*COS(Planilha2!A4739)</f>
        <v>-1.3689446962614402E-2</v>
      </c>
      <c r="C4739" s="1">
        <f>Planilha1!$I$13*SIN(Planilha2!A4739)</f>
        <v>-0.12607106702416529</v>
      </c>
    </row>
    <row r="4740" spans="1:3" x14ac:dyDescent="0.25">
      <c r="A4740" s="1">
        <v>4.7370000000000001</v>
      </c>
      <c r="B4740" s="1">
        <f>Planilha1!$I$17+Planilha1!$I$13*COS(Planilha2!A4740)</f>
        <v>-1.3563377405211767E-2</v>
      </c>
      <c r="C4740" s="1">
        <f>Planilha1!$I$13*SIN(Planilha2!A4740)</f>
        <v>-0.12606802676942919</v>
      </c>
    </row>
    <row r="4741" spans="1:3" x14ac:dyDescent="0.25">
      <c r="A4741" s="1">
        <v>4.7380000000000004</v>
      </c>
      <c r="B4741" s="1">
        <f>Planilha1!$I$17+Planilha1!$I$13*COS(Planilha2!A4741)</f>
        <v>-1.3437310951098133E-2</v>
      </c>
      <c r="C4741" s="1">
        <f>Planilha1!$I$13*SIN(Planilha2!A4741)</f>
        <v>-0.12606486044667681</v>
      </c>
    </row>
    <row r="4742" spans="1:3" x14ac:dyDescent="0.25">
      <c r="A4742" s="1">
        <v>4.7389999999999999</v>
      </c>
      <c r="B4742" s="1">
        <f>Planilha1!$I$17+Planilha1!$I$13*COS(Planilha2!A4742)</f>
        <v>-1.3311247726340059E-2</v>
      </c>
      <c r="C4742" s="1">
        <f>Planilha1!$I$13*SIN(Planilha2!A4742)</f>
        <v>-0.12606156805907451</v>
      </c>
    </row>
    <row r="4743" spans="1:3" x14ac:dyDescent="0.25">
      <c r="A4743" s="1">
        <v>4.74</v>
      </c>
      <c r="B4743" s="1">
        <f>Planilha1!$I$17+Planilha1!$I$13*COS(Planilha2!A4743)</f>
        <v>-1.3185187857000532E-2</v>
      </c>
      <c r="C4743" s="1">
        <f>Planilha1!$I$13*SIN(Planilha2!A4743)</f>
        <v>-0.12605814960991463</v>
      </c>
    </row>
    <row r="4744" spans="1:3" x14ac:dyDescent="0.25">
      <c r="A4744" s="1">
        <v>4.7409999999999997</v>
      </c>
      <c r="B4744" s="1">
        <f>Planilha1!$I$17+Planilha1!$I$13*COS(Planilha2!A4744)</f>
        <v>-1.3059131469139638E-2</v>
      </c>
      <c r="C4744" s="1">
        <f>Planilha1!$I$13*SIN(Planilha2!A4744)</f>
        <v>-0.12605460510261565</v>
      </c>
    </row>
    <row r="4745" spans="1:3" x14ac:dyDescent="0.25">
      <c r="A4745" s="1">
        <v>4.742</v>
      </c>
      <c r="B4745" s="1">
        <f>Planilha1!$I$17+Planilha1!$I$13*COS(Planilha2!A4745)</f>
        <v>-1.2933078688813528E-2</v>
      </c>
      <c r="C4745" s="1">
        <f>Planilha1!$I$13*SIN(Planilha2!A4745)</f>
        <v>-0.12605093454072208</v>
      </c>
    </row>
    <row r="4746" spans="1:3" x14ac:dyDescent="0.25">
      <c r="A4746" s="1">
        <v>4.7430000000000003</v>
      </c>
      <c r="B4746" s="1">
        <f>Planilha1!$I$17+Planilha1!$I$13*COS(Planilha2!A4746)</f>
        <v>-1.2807029642075085E-2</v>
      </c>
      <c r="C4746" s="1">
        <f>Planilha1!$I$13*SIN(Planilha2!A4746)</f>
        <v>-0.12604713792790448</v>
      </c>
    </row>
    <row r="4747" spans="1:3" x14ac:dyDescent="0.25">
      <c r="A4747" s="1">
        <v>4.7439999999999998</v>
      </c>
      <c r="B4747" s="1">
        <f>Planilha1!$I$17+Planilha1!$I$13*COS(Planilha2!A4747)</f>
        <v>-1.2680984454973458E-2</v>
      </c>
      <c r="C4747" s="1">
        <f>Planilha1!$I$13*SIN(Planilha2!A4747)</f>
        <v>-0.12604321526795945</v>
      </c>
    </row>
    <row r="4748" spans="1:3" x14ac:dyDescent="0.25">
      <c r="A4748" s="1">
        <v>4.7450000000000001</v>
      </c>
      <c r="B4748" s="1">
        <f>Planilha1!$I$17+Planilha1!$I$13*COS(Planilha2!A4748)</f>
        <v>-1.2554943253553597E-2</v>
      </c>
      <c r="C4748" s="1">
        <f>Planilha1!$I$13*SIN(Planilha2!A4748)</f>
        <v>-0.12603916656480965</v>
      </c>
    </row>
    <row r="4749" spans="1:3" x14ac:dyDescent="0.25">
      <c r="A4749" s="1">
        <v>4.7460000000000004</v>
      </c>
      <c r="B4749" s="1">
        <f>Planilha1!$I$17+Planilha1!$I$13*COS(Planilha2!A4749)</f>
        <v>-1.2428906163856807E-2</v>
      </c>
      <c r="C4749" s="1">
        <f>Planilha1!$I$13*SIN(Planilha2!A4749)</f>
        <v>-0.1260349918225038</v>
      </c>
    </row>
    <row r="4750" spans="1:3" x14ac:dyDescent="0.25">
      <c r="A4750" s="1">
        <v>4.7469999999999999</v>
      </c>
      <c r="B4750" s="1">
        <f>Planilha1!$I$17+Planilha1!$I$13*COS(Planilha2!A4750)</f>
        <v>-1.230287331192028E-2</v>
      </c>
      <c r="C4750" s="1">
        <f>Planilha1!$I$13*SIN(Planilha2!A4750)</f>
        <v>-0.12603069104521664</v>
      </c>
    </row>
    <row r="4751" spans="1:3" x14ac:dyDescent="0.25">
      <c r="A4751" s="1">
        <v>4.7480000000000002</v>
      </c>
      <c r="B4751" s="1">
        <f>Planilha1!$I$17+Planilha1!$I$13*COS(Planilha2!A4751)</f>
        <v>-1.2176844823776629E-2</v>
      </c>
      <c r="C4751" s="1">
        <f>Planilha1!$I$13*SIN(Planilha2!A4751)</f>
        <v>-0.12602626423724891</v>
      </c>
    </row>
    <row r="4752" spans="1:3" x14ac:dyDescent="0.25">
      <c r="A4752" s="1">
        <v>4.7489999999999997</v>
      </c>
      <c r="B4752" s="1">
        <f>Planilha1!$I$17+Planilha1!$I$13*COS(Planilha2!A4752)</f>
        <v>-1.2050820825454563E-2</v>
      </c>
      <c r="C4752" s="1">
        <f>Planilha1!$I$13*SIN(Planilha2!A4752)</f>
        <v>-0.12602171140302745</v>
      </c>
    </row>
    <row r="4753" spans="1:3" x14ac:dyDescent="0.25">
      <c r="A4753" s="1">
        <v>4.75</v>
      </c>
      <c r="B4753" s="1">
        <f>Planilha1!$I$17+Planilha1!$I$13*COS(Planilha2!A4753)</f>
        <v>-1.1924801442977839E-2</v>
      </c>
      <c r="C4753" s="1">
        <f>Planilha1!$I$13*SIN(Planilha2!A4753)</f>
        <v>-0.12601703254710511</v>
      </c>
    </row>
    <row r="4754" spans="1:3" x14ac:dyDescent="0.25">
      <c r="A4754" s="1">
        <v>4.7510000000000003</v>
      </c>
      <c r="B4754" s="1">
        <f>Planilha1!$I$17+Planilha1!$I$13*COS(Planilha2!A4754)</f>
        <v>-1.1798786802365943E-2</v>
      </c>
      <c r="C4754" s="1">
        <f>Planilha1!$I$13*SIN(Planilha2!A4754)</f>
        <v>-0.1260122276741607</v>
      </c>
    </row>
    <row r="4755" spans="1:3" x14ac:dyDescent="0.25">
      <c r="A4755" s="1">
        <v>4.7519999999999998</v>
      </c>
      <c r="B4755" s="1">
        <f>Planilha1!$I$17+Planilha1!$I$13*COS(Planilha2!A4755)</f>
        <v>-1.1672777029633617E-2</v>
      </c>
      <c r="C4755" s="1">
        <f>Planilha1!$I$13*SIN(Planilha2!A4755)</f>
        <v>-0.12600729678899911</v>
      </c>
    </row>
    <row r="4756" spans="1:3" x14ac:dyDescent="0.25">
      <c r="A4756" s="1">
        <v>4.7530000000000001</v>
      </c>
      <c r="B4756" s="1">
        <f>Planilha1!$I$17+Planilha1!$I$13*COS(Planilha2!A4756)</f>
        <v>-1.1546772250790403E-2</v>
      </c>
      <c r="C4756" s="1">
        <f>Planilha1!$I$13*SIN(Planilha2!A4756)</f>
        <v>-0.12600223989655127</v>
      </c>
    </row>
    <row r="4757" spans="1:3" x14ac:dyDescent="0.25">
      <c r="A4757" s="1">
        <v>4.7539999999999996</v>
      </c>
      <c r="B4757" s="1">
        <f>Planilha1!$I$17+Planilha1!$I$13*COS(Planilha2!A4757)</f>
        <v>-1.1420772591841287E-2</v>
      </c>
      <c r="C4757" s="1">
        <f>Planilha1!$I$13*SIN(Planilha2!A4757)</f>
        <v>-0.125997057001874</v>
      </c>
    </row>
    <row r="4758" spans="1:3" x14ac:dyDescent="0.25">
      <c r="A4758" s="1">
        <v>4.7549999999999999</v>
      </c>
      <c r="B4758" s="1">
        <f>Planilha1!$I$17+Planilha1!$I$13*COS(Planilha2!A4758)</f>
        <v>-1.12947781787857E-2</v>
      </c>
      <c r="C4758" s="1">
        <f>Planilha1!$I$13*SIN(Planilha2!A4758)</f>
        <v>-0.12599174811015024</v>
      </c>
    </row>
    <row r="4759" spans="1:3" x14ac:dyDescent="0.25">
      <c r="A4759" s="1">
        <v>4.7560000000000002</v>
      </c>
      <c r="B4759" s="1">
        <f>Planilha1!$I$17+Planilha1!$I$13*COS(Planilha2!A4759)</f>
        <v>-1.1168789137618151E-2</v>
      </c>
      <c r="C4759" s="1">
        <f>Planilha1!$I$13*SIN(Planilha2!A4759)</f>
        <v>-0.12598631322668888</v>
      </c>
    </row>
    <row r="4760" spans="1:3" x14ac:dyDescent="0.25">
      <c r="A4760" s="1">
        <v>4.7569999999999997</v>
      </c>
      <c r="B4760" s="1">
        <f>Planilha1!$I$17+Planilha1!$I$13*COS(Planilha2!A4760)</f>
        <v>-1.1042805594327784E-2</v>
      </c>
      <c r="C4760" s="1">
        <f>Planilha1!$I$13*SIN(Planilha2!A4760)</f>
        <v>-0.12598075235692477</v>
      </c>
    </row>
    <row r="4761" spans="1:3" x14ac:dyDescent="0.25">
      <c r="A4761" s="1">
        <v>4.758</v>
      </c>
      <c r="B4761" s="1">
        <f>Planilha1!$I$17+Planilha1!$I$13*COS(Planilha2!A4761)</f>
        <v>-1.0916827674897912E-2</v>
      </c>
      <c r="C4761" s="1">
        <f>Planilha1!$I$13*SIN(Planilha2!A4761)</f>
        <v>-0.12597506550641882</v>
      </c>
    </row>
    <row r="4762" spans="1:3" x14ac:dyDescent="0.25">
      <c r="A4762" s="1">
        <v>4.7590000000000003</v>
      </c>
      <c r="B4762" s="1">
        <f>Planilha1!$I$17+Planilha1!$I$13*COS(Planilha2!A4762)</f>
        <v>-1.0790855505306549E-2</v>
      </c>
      <c r="C4762" s="1">
        <f>Planilha1!$I$13*SIN(Planilha2!A4762)</f>
        <v>-0.12596925268085785</v>
      </c>
    </row>
    <row r="4763" spans="1:3" x14ac:dyDescent="0.25">
      <c r="A4763" s="1">
        <v>4.76</v>
      </c>
      <c r="B4763" s="1">
        <f>Planilha1!$I$17+Planilha1!$I$13*COS(Planilha2!A4763)</f>
        <v>-1.0664889211525971E-2</v>
      </c>
      <c r="C4763" s="1">
        <f>Planilha1!$I$13*SIN(Planilha2!A4763)</f>
        <v>-0.1259633138860547</v>
      </c>
    </row>
    <row r="4764" spans="1:3" x14ac:dyDescent="0.25">
      <c r="A4764" s="1">
        <v>4.7610000000000001</v>
      </c>
      <c r="B4764" s="1">
        <f>Planilha1!$I$17+Planilha1!$I$13*COS(Planilha2!A4764)</f>
        <v>-1.0538928919522237E-2</v>
      </c>
      <c r="C4764" s="1">
        <f>Planilha1!$I$13*SIN(Planilha2!A4764)</f>
        <v>-0.12595724912794817</v>
      </c>
    </row>
    <row r="4765" spans="1:3" x14ac:dyDescent="0.25">
      <c r="A4765" s="1">
        <v>4.7619999999999996</v>
      </c>
      <c r="B4765" s="1">
        <f>Planilha1!$I$17+Planilha1!$I$13*COS(Planilha2!A4765)</f>
        <v>-1.0412974755255851E-2</v>
      </c>
      <c r="C4765" s="1">
        <f>Planilha1!$I$13*SIN(Planilha2!A4765)</f>
        <v>-0.12595105841260298</v>
      </c>
    </row>
    <row r="4766" spans="1:3" x14ac:dyDescent="0.25">
      <c r="A4766" s="1">
        <v>4.7629999999999999</v>
      </c>
      <c r="B4766" s="1">
        <f>Planilha1!$I$17+Planilha1!$I$13*COS(Planilha2!A4766)</f>
        <v>-1.0287026844680743E-2</v>
      </c>
      <c r="C4766" s="1">
        <f>Planilha1!$I$13*SIN(Planilha2!A4766)</f>
        <v>-0.1259447417462099</v>
      </c>
    </row>
    <row r="4767" spans="1:3" x14ac:dyDescent="0.25">
      <c r="A4767" s="1">
        <v>4.7640000000000002</v>
      </c>
      <c r="B4767" s="1">
        <f>Planilha1!$I$17+Planilha1!$I$13*COS(Planilha2!A4767)</f>
        <v>-1.0161085313744926E-2</v>
      </c>
      <c r="C4767" s="1">
        <f>Planilha1!$I$13*SIN(Planilha2!A4767)</f>
        <v>-0.12593829913508556</v>
      </c>
    </row>
    <row r="4768" spans="1:3" x14ac:dyDescent="0.25">
      <c r="A4768" s="1">
        <v>4.7649999999999997</v>
      </c>
      <c r="B4768" s="1">
        <f>Planilha1!$I$17+Planilha1!$I$13*COS(Planilha2!A4768)</f>
        <v>-1.003515028839003E-2</v>
      </c>
      <c r="C4768" s="1">
        <f>Planilha1!$I$13*SIN(Planilha2!A4768)</f>
        <v>-0.12593173058567259</v>
      </c>
    </row>
    <row r="4769" spans="1:3" x14ac:dyDescent="0.25">
      <c r="A4769" s="1">
        <v>4.766</v>
      </c>
      <c r="B4769" s="1">
        <f>Planilha1!$I$17+Planilha1!$I$13*COS(Planilha2!A4769)</f>
        <v>-9.9092218945508494E-3</v>
      </c>
      <c r="C4769" s="1">
        <f>Planilha1!$I$13*SIN(Planilha2!A4769)</f>
        <v>-0.12592503610453951</v>
      </c>
    </row>
    <row r="4770" spans="1:3" x14ac:dyDescent="0.25">
      <c r="A4770" s="1">
        <v>4.7670000000000003</v>
      </c>
      <c r="B4770" s="1">
        <f>Planilha1!$I$17+Planilha1!$I$13*COS(Planilha2!A4770)</f>
        <v>-9.7833002581558769E-3</v>
      </c>
      <c r="C4770" s="1">
        <f>Planilha1!$I$13*SIN(Planilha2!A4770)</f>
        <v>-0.12591821569838083</v>
      </c>
    </row>
    <row r="4771" spans="1:3" x14ac:dyDescent="0.25">
      <c r="A4771" s="1">
        <v>4.7679999999999998</v>
      </c>
      <c r="B4771" s="1">
        <f>Planilha1!$I$17+Planilha1!$I$13*COS(Planilha2!A4771)</f>
        <v>-9.657385505126851E-3</v>
      </c>
      <c r="C4771" s="1">
        <f>Planilha1!$I$13*SIN(Planilha2!A4771)</f>
        <v>-0.12591126937401695</v>
      </c>
    </row>
    <row r="4772" spans="1:3" x14ac:dyDescent="0.25">
      <c r="A4772" s="1">
        <v>4.7690000000000001</v>
      </c>
      <c r="B4772" s="1">
        <f>Planilha1!$I$17+Planilha1!$I$13*COS(Planilha2!A4772)</f>
        <v>-9.531477761378292E-3</v>
      </c>
      <c r="C4772" s="1">
        <f>Planilha1!$I$13*SIN(Planilha2!A4772)</f>
        <v>-0.12590419713839418</v>
      </c>
    </row>
    <row r="4773" spans="1:3" x14ac:dyDescent="0.25">
      <c r="A4773" s="1">
        <v>4.7699999999999996</v>
      </c>
      <c r="B4773" s="1">
        <f>Planilha1!$I$17+Planilha1!$I$13*COS(Planilha2!A4773)</f>
        <v>-9.4055771528181557E-3</v>
      </c>
      <c r="C4773" s="1">
        <f>Planilha1!$I$13*SIN(Planilha2!A4773)</f>
        <v>-0.12589699899858475</v>
      </c>
    </row>
    <row r="4774" spans="1:3" x14ac:dyDescent="0.25">
      <c r="A4774" s="1">
        <v>4.7709999999999999</v>
      </c>
      <c r="B4774" s="1">
        <f>Planilha1!$I$17+Planilha1!$I$13*COS(Planilha2!A4774)</f>
        <v>-9.2796838053468139E-3</v>
      </c>
      <c r="C4774" s="1">
        <f>Planilha1!$I$13*SIN(Planilha2!A4774)</f>
        <v>-0.12588967496178685</v>
      </c>
    </row>
    <row r="4775" spans="1:3" x14ac:dyDescent="0.25">
      <c r="A4775" s="1">
        <v>4.7720000000000002</v>
      </c>
      <c r="B4775" s="1">
        <f>Planilha1!$I$17+Planilha1!$I$13*COS(Planilha2!A4775)</f>
        <v>-9.1537978448577202E-3</v>
      </c>
      <c r="C4775" s="1">
        <f>Planilha1!$I$13*SIN(Planilha2!A4775)</f>
        <v>-0.12588222503532445</v>
      </c>
    </row>
    <row r="4776" spans="1:3" x14ac:dyDescent="0.25">
      <c r="A4776" s="1">
        <v>4.7729999999999997</v>
      </c>
      <c r="B4776" s="1">
        <f>Planilha1!$I$17+Planilha1!$I$13*COS(Planilha2!A4776)</f>
        <v>-9.0279193972369332E-3</v>
      </c>
      <c r="C4776" s="1">
        <f>Planilha1!$I$13*SIN(Planilha2!A4776)</f>
        <v>-0.12587464922664751</v>
      </c>
    </row>
    <row r="4777" spans="1:3" x14ac:dyDescent="0.25">
      <c r="A4777" s="1">
        <v>4.774</v>
      </c>
      <c r="B4777" s="1">
        <f>Planilha1!$I$17+Planilha1!$I$13*COS(Planilha2!A4777)</f>
        <v>-8.9020485883626668E-3</v>
      </c>
      <c r="C4777" s="1">
        <f>Planilha1!$I$13*SIN(Planilha2!A4777)</f>
        <v>-0.12586694754333183</v>
      </c>
    </row>
    <row r="4778" spans="1:3" x14ac:dyDescent="0.25">
      <c r="A4778" s="1">
        <v>4.7750000000000004</v>
      </c>
      <c r="B4778" s="1">
        <f>Planilha1!$I$17+Planilha1!$I$13*COS(Planilha2!A4778)</f>
        <v>-8.7761855441058322E-3</v>
      </c>
      <c r="C4778" s="1">
        <f>Planilha1!$I$13*SIN(Planilha2!A4778)</f>
        <v>-0.12585911999307911</v>
      </c>
    </row>
    <row r="4779" spans="1:3" x14ac:dyDescent="0.25">
      <c r="A4779" s="1">
        <v>4.7759999999999998</v>
      </c>
      <c r="B4779" s="1">
        <f>Planilha1!$I$17+Planilha1!$I$13*COS(Planilha2!A4779)</f>
        <v>-8.6503303903295737E-3</v>
      </c>
      <c r="C4779" s="1">
        <f>Planilha1!$I$13*SIN(Planilha2!A4779)</f>
        <v>-0.12585116658371689</v>
      </c>
    </row>
    <row r="4780" spans="1:3" x14ac:dyDescent="0.25">
      <c r="A4780" s="1">
        <v>4.7770000000000001</v>
      </c>
      <c r="B4780" s="1">
        <f>Planilha1!$I$17+Planilha1!$I$13*COS(Planilha2!A4780)</f>
        <v>-8.5244832528888117E-3</v>
      </c>
      <c r="C4780" s="1">
        <f>Planilha1!$I$13*SIN(Planilha2!A4780)</f>
        <v>-0.12584308732319854</v>
      </c>
    </row>
    <row r="4781" spans="1:3" x14ac:dyDescent="0.25">
      <c r="A4781" s="1">
        <v>4.7779999999999996</v>
      </c>
      <c r="B4781" s="1">
        <f>Planilha1!$I$17+Planilha1!$I$13*COS(Planilha2!A4781)</f>
        <v>-8.3986442576308995E-3</v>
      </c>
      <c r="C4781" s="1">
        <f>Planilha1!$I$13*SIN(Planilha2!A4781)</f>
        <v>-0.1258348822196034</v>
      </c>
    </row>
    <row r="4782" spans="1:3" x14ac:dyDescent="0.25">
      <c r="A4782" s="1">
        <v>4.7789999999999999</v>
      </c>
      <c r="B4782" s="1">
        <f>Planilha1!$I$17+Planilha1!$I$13*COS(Planilha2!A4782)</f>
        <v>-8.2728135303945932E-3</v>
      </c>
      <c r="C4782" s="1">
        <f>Planilha1!$I$13*SIN(Planilha2!A4782)</f>
        <v>-0.12582655128113648</v>
      </c>
    </row>
    <row r="4783" spans="1:3" x14ac:dyDescent="0.25">
      <c r="A4783" s="1">
        <v>4.78</v>
      </c>
      <c r="B4783" s="1">
        <f>Planilha1!$I$17+Planilha1!$I$13*COS(Planilha2!A4783)</f>
        <v>-8.1469911970107247E-3</v>
      </c>
      <c r="C4783" s="1">
        <f>Planilha1!$I$13*SIN(Planilha2!A4783)</f>
        <v>-0.1258180945161288</v>
      </c>
    </row>
    <row r="4784" spans="1:3" x14ac:dyDescent="0.25">
      <c r="A4784" s="1">
        <v>4.7809999999999997</v>
      </c>
      <c r="B4784" s="1">
        <f>Planilha1!$I$17+Planilha1!$I$13*COS(Planilha2!A4784)</f>
        <v>-8.0211773833017263E-3</v>
      </c>
      <c r="C4784" s="1">
        <f>Planilha1!$I$13*SIN(Planilha2!A4784)</f>
        <v>-0.12580951193303708</v>
      </c>
    </row>
    <row r="4785" spans="1:3" x14ac:dyDescent="0.25">
      <c r="A4785" s="1">
        <v>4.782</v>
      </c>
      <c r="B4785" s="1">
        <f>Planilha1!$I$17+Planilha1!$I$13*COS(Planilha2!A4785)</f>
        <v>-7.8953722150811798E-3</v>
      </c>
      <c r="C4785" s="1">
        <f>Planilha1!$I$13*SIN(Planilha2!A4785)</f>
        <v>-0.12580080354044387</v>
      </c>
    </row>
    <row r="4786" spans="1:3" x14ac:dyDescent="0.25">
      <c r="A4786" s="1">
        <v>4.7830000000000004</v>
      </c>
      <c r="B4786" s="1">
        <f>Planilha1!$I$17+Planilha1!$I$13*COS(Planilha2!A4786)</f>
        <v>-7.7695758181543541E-3</v>
      </c>
      <c r="C4786" s="1">
        <f>Planilha1!$I$13*SIN(Planilha2!A4786)</f>
        <v>-0.12579196934705766</v>
      </c>
    </row>
    <row r="4787" spans="1:3" x14ac:dyDescent="0.25">
      <c r="A4787" s="1">
        <v>4.7839999999999998</v>
      </c>
      <c r="B4787" s="1">
        <f>Planilha1!$I$17+Planilha1!$I$13*COS(Planilha2!A4787)</f>
        <v>-7.6437883183177457E-3</v>
      </c>
      <c r="C4787" s="1">
        <f>Planilha1!$I$13*SIN(Planilha2!A4787)</f>
        <v>-0.12578300936171258</v>
      </c>
    </row>
    <row r="4788" spans="1:3" x14ac:dyDescent="0.25">
      <c r="A4788" s="1">
        <v>4.7850000000000001</v>
      </c>
      <c r="B4788" s="1">
        <f>Planilha1!$I$17+Planilha1!$I$13*COS(Planilha2!A4788)</f>
        <v>-7.5180098413586242E-3</v>
      </c>
      <c r="C4788" s="1">
        <f>Planilha1!$I$13*SIN(Planilha2!A4788)</f>
        <v>-0.12577392359336859</v>
      </c>
    </row>
    <row r="4789" spans="1:3" x14ac:dyDescent="0.25">
      <c r="A4789" s="1">
        <v>4.7859999999999996</v>
      </c>
      <c r="B4789" s="1">
        <f>Planilha1!$I$17+Planilha1!$I$13*COS(Planilha2!A4789)</f>
        <v>-7.3922405130556739E-3</v>
      </c>
      <c r="C4789" s="1">
        <f>Planilha1!$I$13*SIN(Planilha2!A4789)</f>
        <v>-0.1257647120511115</v>
      </c>
    </row>
    <row r="4790" spans="1:3" x14ac:dyDescent="0.25">
      <c r="A4790" s="1">
        <v>4.7869999999999999</v>
      </c>
      <c r="B4790" s="1">
        <f>Planilha1!$I$17+Planilha1!$I$13*COS(Planilha2!A4790)</f>
        <v>-7.2664804591779965E-3</v>
      </c>
      <c r="C4790" s="1">
        <f>Planilha1!$I$13*SIN(Planilha2!A4790)</f>
        <v>-0.12575537474415285</v>
      </c>
    </row>
    <row r="4791" spans="1:3" x14ac:dyDescent="0.25">
      <c r="A4791" s="1">
        <v>4.7880000000000003</v>
      </c>
      <c r="B4791" s="1">
        <f>Planilha1!$I$17+Planilha1!$I$13*COS(Planilha2!A4791)</f>
        <v>-7.1407298054857425E-3</v>
      </c>
      <c r="C4791" s="1">
        <f>Planilha1!$I$13*SIN(Planilha2!A4791)</f>
        <v>-0.12574591168182991</v>
      </c>
    </row>
    <row r="4792" spans="1:3" x14ac:dyDescent="0.25">
      <c r="A4792" s="1">
        <v>4.7889999999999997</v>
      </c>
      <c r="B4792" s="1">
        <f>Planilha1!$I$17+Planilha1!$I$13*COS(Planilha2!A4792)</f>
        <v>-7.0149886777296656E-3</v>
      </c>
      <c r="C4792" s="1">
        <f>Planilha1!$I$13*SIN(Planilha2!A4792)</f>
        <v>-0.12573632287360578</v>
      </c>
    </row>
    <row r="4793" spans="1:3" x14ac:dyDescent="0.25">
      <c r="A4793" s="1">
        <v>4.79</v>
      </c>
      <c r="B4793" s="1">
        <f>Planilha1!$I$17+Planilha1!$I$13*COS(Planilha2!A4793)</f>
        <v>-6.8892572016506625E-3</v>
      </c>
      <c r="C4793" s="1">
        <f>Planilha1!$I$13*SIN(Planilha2!A4793)</f>
        <v>-0.12572660832906926</v>
      </c>
    </row>
    <row r="4794" spans="1:3" x14ac:dyDescent="0.25">
      <c r="A4794" s="1">
        <v>4.7910000000000004</v>
      </c>
      <c r="B4794" s="1">
        <f>Planilha1!$I$17+Planilha1!$I$13*COS(Planilha2!A4794)</f>
        <v>-6.7635355029803113E-3</v>
      </c>
      <c r="C4794" s="1">
        <f>Planilha1!$I$13*SIN(Planilha2!A4794)</f>
        <v>-0.12571676805793489</v>
      </c>
    </row>
    <row r="4795" spans="1:3" x14ac:dyDescent="0.25">
      <c r="A4795" s="1">
        <v>4.7919999999999998</v>
      </c>
      <c r="B4795" s="1">
        <f>Planilha1!$I$17+Planilha1!$I$13*COS(Planilha2!A4795)</f>
        <v>-6.6378237074404094E-3</v>
      </c>
      <c r="C4795" s="1">
        <f>Planilha1!$I$13*SIN(Planilha2!A4795)</f>
        <v>-0.12570680207004295</v>
      </c>
    </row>
    <row r="4796" spans="1:3" x14ac:dyDescent="0.25">
      <c r="A4796" s="1">
        <v>4.7930000000000001</v>
      </c>
      <c r="B4796" s="1">
        <f>Planilha1!$I$17+Planilha1!$I$13*COS(Planilha2!A4796)</f>
        <v>-6.5121219407425195E-3</v>
      </c>
      <c r="C4796" s="1">
        <f>Planilha1!$I$13*SIN(Planilha2!A4796)</f>
        <v>-0.1256967103753594</v>
      </c>
    </row>
    <row r="4797" spans="1:3" x14ac:dyDescent="0.25">
      <c r="A4797" s="1">
        <v>4.7939999999999996</v>
      </c>
      <c r="B4797" s="1">
        <f>Planilha1!$I$17+Planilha1!$I$13*COS(Planilha2!A4797)</f>
        <v>-6.3864303285886184E-3</v>
      </c>
      <c r="C4797" s="1">
        <f>Planilha1!$I$13*SIN(Planilha2!A4797)</f>
        <v>-0.12568649298397594</v>
      </c>
    </row>
    <row r="4798" spans="1:3" x14ac:dyDescent="0.25">
      <c r="A4798" s="1">
        <v>4.7949999999999999</v>
      </c>
      <c r="B4798" s="1">
        <f>Planilha1!$I$17+Planilha1!$I$13*COS(Planilha2!A4798)</f>
        <v>-6.2607489966700885E-3</v>
      </c>
      <c r="C4798" s="1">
        <f>Planilha1!$I$13*SIN(Planilha2!A4798)</f>
        <v>-0.12567614990610998</v>
      </c>
    </row>
    <row r="4799" spans="1:3" x14ac:dyDescent="0.25">
      <c r="A4799" s="1">
        <v>4.7960000000000003</v>
      </c>
      <c r="B4799" s="1">
        <f>Planilha1!$I$17+Planilha1!$I$13*COS(Planilha2!A4799)</f>
        <v>-6.1350780706683622E-3</v>
      </c>
      <c r="C4799" s="1">
        <f>Planilha1!$I$13*SIN(Planilha2!A4799)</f>
        <v>-0.12566568115210458</v>
      </c>
    </row>
    <row r="4800" spans="1:3" x14ac:dyDescent="0.25">
      <c r="A4800" s="1">
        <v>4.7969999999999997</v>
      </c>
      <c r="B4800" s="1">
        <f>Planilha1!$I$17+Planilha1!$I$13*COS(Planilha2!A4800)</f>
        <v>-6.0094176762544669E-3</v>
      </c>
      <c r="C4800" s="1">
        <f>Planilha1!$I$13*SIN(Planilha2!A4800)</f>
        <v>-0.12565508673242853</v>
      </c>
    </row>
    <row r="4801" spans="1:3" x14ac:dyDescent="0.25">
      <c r="A4801" s="1">
        <v>4.798</v>
      </c>
      <c r="B4801" s="1">
        <f>Planilha1!$I$17+Planilha1!$I$13*COS(Planilha2!A4801)</f>
        <v>-5.8837679390885602E-3</v>
      </c>
      <c r="C4801" s="1">
        <f>Planilha1!$I$13*SIN(Planilha2!A4801)</f>
        <v>-0.12564436665767617</v>
      </c>
    </row>
    <row r="4802" spans="1:3" x14ac:dyDescent="0.25">
      <c r="A4802" s="1">
        <v>4.7990000000000004</v>
      </c>
      <c r="B4802" s="1">
        <f>Planilha1!$I$17+Planilha1!$I$13*COS(Planilha2!A4802)</f>
        <v>-5.7581289848204834E-3</v>
      </c>
      <c r="C4802" s="1">
        <f>Planilha1!$I$13*SIN(Planilha2!A4802)</f>
        <v>-0.12563352093856764</v>
      </c>
    </row>
    <row r="4803" spans="1:3" x14ac:dyDescent="0.25">
      <c r="A4803" s="1">
        <v>4.8</v>
      </c>
      <c r="B4803" s="1">
        <f>Planilha1!$I$17+Planilha1!$I$13*COS(Planilha2!A4803)</f>
        <v>-5.6325009390892911E-3</v>
      </c>
      <c r="C4803" s="1">
        <f>Planilha1!$I$13*SIN(Planilha2!A4803)</f>
        <v>-0.12562254958594868</v>
      </c>
    </row>
    <row r="4804" spans="1:3" x14ac:dyDescent="0.25">
      <c r="A4804" s="1">
        <v>4.8010000000000002</v>
      </c>
      <c r="B4804" s="1">
        <f>Planilha1!$I$17+Planilha1!$I$13*COS(Planilha2!A4804)</f>
        <v>-5.5068839275227953E-3</v>
      </c>
      <c r="C4804" s="1">
        <f>Planilha1!$I$13*SIN(Planilha2!A4804)</f>
        <v>-0.12561145261079057</v>
      </c>
    </row>
    <row r="4805" spans="1:3" x14ac:dyDescent="0.25">
      <c r="A4805" s="1">
        <v>4.8019999999999996</v>
      </c>
      <c r="B4805" s="1">
        <f>Planilha1!$I$17+Planilha1!$I$13*COS(Planilha2!A4805)</f>
        <v>-5.3812780757382193E-3</v>
      </c>
      <c r="C4805" s="1">
        <f>Planilha1!$I$13*SIN(Planilha2!A4805)</f>
        <v>-0.1256002300241903</v>
      </c>
    </row>
    <row r="4806" spans="1:3" x14ac:dyDescent="0.25">
      <c r="A4806" s="1">
        <v>4.8029999999999999</v>
      </c>
      <c r="B4806" s="1">
        <f>Planilha1!$I$17+Planilha1!$I$13*COS(Planilha2!A4806)</f>
        <v>-5.2556835093411844E-3</v>
      </c>
      <c r="C4806" s="1">
        <f>Planilha1!$I$13*SIN(Planilha2!A4806)</f>
        <v>-0.12558888183737049</v>
      </c>
    </row>
    <row r="4807" spans="1:3" x14ac:dyDescent="0.25">
      <c r="A4807" s="1">
        <v>4.8040000000000003</v>
      </c>
      <c r="B4807" s="1">
        <f>Planilha1!$I$17+Planilha1!$I$13*COS(Planilha2!A4807)</f>
        <v>-5.1301003539263538E-3</v>
      </c>
      <c r="C4807" s="1">
        <f>Planilha1!$I$13*SIN(Planilha2!A4807)</f>
        <v>-0.1255774080616793</v>
      </c>
    </row>
    <row r="4808" spans="1:3" x14ac:dyDescent="0.25">
      <c r="A4808" s="1">
        <v>4.8049999999999997</v>
      </c>
      <c r="B4808" s="1">
        <f>Planilha1!$I$17+Planilha1!$I$13*COS(Planilha2!A4808)</f>
        <v>-5.0045287350769848E-3</v>
      </c>
      <c r="C4808" s="1">
        <f>Planilha1!$I$13*SIN(Planilha2!A4808)</f>
        <v>-0.12556580870859052</v>
      </c>
    </row>
    <row r="4809" spans="1:3" x14ac:dyDescent="0.25">
      <c r="A4809" s="1">
        <v>4.806</v>
      </c>
      <c r="B4809" s="1">
        <f>Planilha1!$I$17+Planilha1!$I$13*COS(Planilha2!A4809)</f>
        <v>-4.8789687783644675E-3</v>
      </c>
      <c r="C4809" s="1">
        <f>Planilha1!$I$13*SIN(Planilha2!A4809)</f>
        <v>-0.12555408378970351</v>
      </c>
    </row>
    <row r="4810" spans="1:3" x14ac:dyDescent="0.25">
      <c r="A4810" s="1">
        <v>4.8070000000000004</v>
      </c>
      <c r="B4810" s="1">
        <f>Planilha1!$I$17+Planilha1!$I$13*COS(Planilha2!A4810)</f>
        <v>-4.7534206093488539E-3</v>
      </c>
      <c r="C4810" s="1">
        <f>Planilha1!$I$13*SIN(Planilha2!A4810)</f>
        <v>-0.12554223331674316</v>
      </c>
    </row>
    <row r="4811" spans="1:3" x14ac:dyDescent="0.25">
      <c r="A4811" s="1">
        <v>4.8079999999999998</v>
      </c>
      <c r="B4811" s="1">
        <f>Planilha1!$I$17+Planilha1!$I$13*COS(Planilha2!A4811)</f>
        <v>-4.6278843535784188E-3</v>
      </c>
      <c r="C4811" s="1">
        <f>Planilha1!$I$13*SIN(Planilha2!A4811)</f>
        <v>-0.12553025730155998</v>
      </c>
    </row>
    <row r="4812" spans="1:3" x14ac:dyDescent="0.25">
      <c r="A4812" s="1">
        <v>4.8090000000000002</v>
      </c>
      <c r="B4812" s="1">
        <f>Planilha1!$I$17+Planilha1!$I$13*COS(Planilha2!A4812)</f>
        <v>-4.5023601365891796E-3</v>
      </c>
      <c r="C4812" s="1">
        <f>Planilha1!$I$13*SIN(Planilha2!A4812)</f>
        <v>-0.1255181557561299</v>
      </c>
    </row>
    <row r="4813" spans="1:3" x14ac:dyDescent="0.25">
      <c r="A4813" s="1">
        <v>4.8099999999999996</v>
      </c>
      <c r="B4813" s="1">
        <f>Planilha1!$I$17+Planilha1!$I$13*COS(Planilha2!A4813)</f>
        <v>-4.3768480839055691E-3</v>
      </c>
      <c r="C4813" s="1">
        <f>Planilha1!$I$13*SIN(Planilha2!A4813)</f>
        <v>-0.12550592869255459</v>
      </c>
    </row>
    <row r="4814" spans="1:3" x14ac:dyDescent="0.25">
      <c r="A4814" s="1">
        <v>4.8109999999999999</v>
      </c>
      <c r="B4814" s="1">
        <f>Planilha1!$I$17+Planilha1!$I$13*COS(Planilha2!A4814)</f>
        <v>-4.2513483210394054E-3</v>
      </c>
      <c r="C4814" s="1">
        <f>Planilha1!$I$13*SIN(Planilha2!A4814)</f>
        <v>-0.125493576123061</v>
      </c>
    </row>
    <row r="4815" spans="1:3" x14ac:dyDescent="0.25">
      <c r="A4815" s="1">
        <v>4.8120000000000003</v>
      </c>
      <c r="B4815" s="1">
        <f>Planilha1!$I$17+Planilha1!$I$13*COS(Planilha2!A4815)</f>
        <v>-4.1258609734905523E-3</v>
      </c>
      <c r="C4815" s="1">
        <f>Planilha1!$I$13*SIN(Planilha2!A4815)</f>
        <v>-0.12548109806000177</v>
      </c>
    </row>
    <row r="4816" spans="1:3" x14ac:dyDescent="0.25">
      <c r="A4816" s="1">
        <v>4.8129999999999997</v>
      </c>
      <c r="B4816" s="1">
        <f>Planilha1!$I$17+Planilha1!$I$13*COS(Planilha2!A4816)</f>
        <v>-4.0003861667464585E-3</v>
      </c>
      <c r="C4816" s="1">
        <f>Planilha1!$I$13*SIN(Planilha2!A4816)</f>
        <v>-0.12546849451585493</v>
      </c>
    </row>
    <row r="4817" spans="1:3" x14ac:dyDescent="0.25">
      <c r="A4817" s="1">
        <v>4.8140000000000001</v>
      </c>
      <c r="B4817" s="1">
        <f>Planilha1!$I$17+Planilha1!$I$13*COS(Planilha2!A4817)</f>
        <v>-3.8749240262816991E-3</v>
      </c>
      <c r="C4817" s="1">
        <f>Planilha1!$I$13*SIN(Planilha2!A4817)</f>
        <v>-0.12545576550322401</v>
      </c>
    </row>
    <row r="4818" spans="1:3" x14ac:dyDescent="0.25">
      <c r="A4818" s="1">
        <v>4.8150000000000004</v>
      </c>
      <c r="B4818" s="1">
        <f>Planilha1!$I$17+Planilha1!$I$13*COS(Planilha2!A4818)</f>
        <v>-3.7494746775585154E-3</v>
      </c>
      <c r="C4818" s="1">
        <f>Planilha1!$I$13*SIN(Planilha2!A4818)</f>
        <v>-0.12544291103483804</v>
      </c>
    </row>
    <row r="4819" spans="1:3" x14ac:dyDescent="0.25">
      <c r="A4819" s="1">
        <v>4.8159999999999998</v>
      </c>
      <c r="B4819" s="1">
        <f>Planilha1!$I$17+Planilha1!$I$13*COS(Planilha2!A4819)</f>
        <v>-3.6240382460263516E-3</v>
      </c>
      <c r="C4819" s="1">
        <f>Planilha1!$I$13*SIN(Planilha2!A4819)</f>
        <v>-0.12542993112355152</v>
      </c>
    </row>
    <row r="4820" spans="1:3" x14ac:dyDescent="0.25">
      <c r="A4820" s="1">
        <v>4.8170000000000002</v>
      </c>
      <c r="B4820" s="1">
        <f>Planilha1!$I$17+Planilha1!$I$13*COS(Planilha2!A4820)</f>
        <v>-3.4986148571214144E-3</v>
      </c>
      <c r="C4820" s="1">
        <f>Planilha1!$I$13*SIN(Planilha2!A4820)</f>
        <v>-0.12541682578234431</v>
      </c>
    </row>
    <row r="4821" spans="1:3" x14ac:dyDescent="0.25">
      <c r="A4821" s="1">
        <v>4.8179999999999996</v>
      </c>
      <c r="B4821" s="1">
        <f>Planilha1!$I$17+Planilha1!$I$13*COS(Planilha2!A4821)</f>
        <v>-3.3732046362672987E-3</v>
      </c>
      <c r="C4821" s="1">
        <f>Planilha1!$I$13*SIN(Planilha2!A4821)</f>
        <v>-0.1254035950243218</v>
      </c>
    </row>
    <row r="4822" spans="1:3" x14ac:dyDescent="0.25">
      <c r="A4822" s="1">
        <v>4.819</v>
      </c>
      <c r="B4822" s="1">
        <f>Planilha1!$I$17+Planilha1!$I$13*COS(Planilha2!A4822)</f>
        <v>-3.2478077088739944E-3</v>
      </c>
      <c r="C4822" s="1">
        <f>Planilha1!$I$13*SIN(Planilha2!A4822)</f>
        <v>-0.12539023886271469</v>
      </c>
    </row>
    <row r="4823" spans="1:3" x14ac:dyDescent="0.25">
      <c r="A4823" s="1">
        <v>4.82</v>
      </c>
      <c r="B4823" s="1">
        <f>Planilha1!$I$17+Planilha1!$I$13*COS(Planilha2!A4823)</f>
        <v>-3.1224242003385309E-3</v>
      </c>
      <c r="C4823" s="1">
        <f>Planilha1!$I$13*SIN(Planilha2!A4823)</f>
        <v>-0.12537675731087916</v>
      </c>
    </row>
    <row r="4824" spans="1:3" x14ac:dyDescent="0.25">
      <c r="A4824" s="1">
        <v>4.8209999999999997</v>
      </c>
      <c r="B4824" s="1">
        <f>Planilha1!$I$17+Planilha1!$I$13*COS(Planilha2!A4824)</f>
        <v>-2.9970542360445145E-3</v>
      </c>
      <c r="C4824" s="1">
        <f>Planilha1!$I$13*SIN(Planilha2!A4824)</f>
        <v>-0.12536315038229678</v>
      </c>
    </row>
    <row r="4825" spans="1:3" x14ac:dyDescent="0.25">
      <c r="A4825" s="1">
        <v>4.8220000000000001</v>
      </c>
      <c r="B4825" s="1">
        <f>Planilha1!$I$17+Planilha1!$I$13*COS(Planilha2!A4825)</f>
        <v>-2.871697941361679E-3</v>
      </c>
      <c r="C4825" s="1">
        <f>Planilha1!$I$13*SIN(Planilha2!A4825)</f>
        <v>-0.12534941809057445</v>
      </c>
    </row>
    <row r="4826" spans="1:3" x14ac:dyDescent="0.25">
      <c r="A4826" s="1">
        <v>4.8230000000000004</v>
      </c>
      <c r="B4826" s="1">
        <f>Planilha1!$I$17+Planilha1!$I$13*COS(Planilha2!A4826)</f>
        <v>-2.746355441646418E-3</v>
      </c>
      <c r="C4826" s="1">
        <f>Planilha1!$I$13*SIN(Planilha2!A4826)</f>
        <v>-0.12533556044944447</v>
      </c>
    </row>
    <row r="4827" spans="1:3" x14ac:dyDescent="0.25">
      <c r="A4827" s="1">
        <v>4.8239999999999998</v>
      </c>
      <c r="B4827" s="1">
        <f>Planilha1!$I$17+Planilha1!$I$13*COS(Planilha2!A4827)</f>
        <v>-2.6210268622413359E-3</v>
      </c>
      <c r="C4827" s="1">
        <f>Planilha1!$I$13*SIN(Planilha2!A4827)</f>
        <v>-0.12532157747276451</v>
      </c>
    </row>
    <row r="4828" spans="1:3" x14ac:dyDescent="0.25">
      <c r="A4828" s="1">
        <v>4.8250000000000002</v>
      </c>
      <c r="B4828" s="1">
        <f>Planilha1!$I$17+Planilha1!$I$13*COS(Planilha2!A4828)</f>
        <v>-2.495712328474774E-3</v>
      </c>
      <c r="C4828" s="1">
        <f>Planilha1!$I$13*SIN(Planilha2!A4828)</f>
        <v>-0.12530746917451749</v>
      </c>
    </row>
    <row r="4829" spans="1:3" x14ac:dyDescent="0.25">
      <c r="A4829" s="1">
        <v>4.8259999999999996</v>
      </c>
      <c r="B4829" s="1">
        <f>Planilha1!$I$17+Planilha1!$I$13*COS(Planilha2!A4829)</f>
        <v>-2.3704119656614824E-3</v>
      </c>
      <c r="C4829" s="1">
        <f>Planilha1!$I$13*SIN(Planilha2!A4829)</f>
        <v>-0.12529323556881178</v>
      </c>
    </row>
    <row r="4830" spans="1:3" x14ac:dyDescent="0.25">
      <c r="A4830" s="1">
        <v>4.827</v>
      </c>
      <c r="B4830" s="1">
        <f>Planilha1!$I$17+Planilha1!$I$13*COS(Planilha2!A4830)</f>
        <v>-2.2451258991015889E-3</v>
      </c>
      <c r="C4830" s="1">
        <f>Planilha1!$I$13*SIN(Planilha2!A4830)</f>
        <v>-0.12527887666988091</v>
      </c>
    </row>
    <row r="4831" spans="1:3" x14ac:dyDescent="0.25">
      <c r="A4831" s="1">
        <v>4.8280000000000003</v>
      </c>
      <c r="B4831" s="1">
        <f>Planilha1!$I$17+Planilha1!$I$13*COS(Planilha2!A4831)</f>
        <v>-2.1198542540812586E-3</v>
      </c>
      <c r="C4831" s="1">
        <f>Planilha1!$I$13*SIN(Planilha2!A4831)</f>
        <v>-0.12526439249208382</v>
      </c>
    </row>
    <row r="4832" spans="1:3" x14ac:dyDescent="0.25">
      <c r="A4832" s="1">
        <v>4.8289999999999997</v>
      </c>
      <c r="B4832" s="1">
        <f>Planilha1!$I$17+Planilha1!$I$13*COS(Planilha2!A4832)</f>
        <v>-1.9945971558722429E-3</v>
      </c>
      <c r="C4832" s="1">
        <f>Planilha1!$I$13*SIN(Planilha2!A4832)</f>
        <v>-0.12524978304990469</v>
      </c>
    </row>
    <row r="4833" spans="1:3" x14ac:dyDescent="0.25">
      <c r="A4833" s="1">
        <v>4.83</v>
      </c>
      <c r="B4833" s="1">
        <f>Planilha1!$I$17+Planilha1!$I$13*COS(Planilha2!A4833)</f>
        <v>-1.8693547297314039E-3</v>
      </c>
      <c r="C4833" s="1">
        <f>Planilha1!$I$13*SIN(Planilha2!A4833)</f>
        <v>-0.12523504835795293</v>
      </c>
    </row>
    <row r="4834" spans="1:3" x14ac:dyDescent="0.25">
      <c r="A4834" s="1">
        <v>4.8310000000000004</v>
      </c>
      <c r="B4834" s="1">
        <f>Planilha1!$I$17+Planilha1!$I$13*COS(Planilha2!A4834)</f>
        <v>-1.7441271009012681E-3</v>
      </c>
      <c r="C4834" s="1">
        <f>Planilha1!$I$13*SIN(Planilha2!A4834)</f>
        <v>-0.12522018843096325</v>
      </c>
    </row>
    <row r="4835" spans="1:3" x14ac:dyDescent="0.25">
      <c r="A4835" s="1">
        <v>4.8319999999999999</v>
      </c>
      <c r="B4835" s="1">
        <f>Planilha1!$I$17+Planilha1!$I$13*COS(Planilha2!A4835)</f>
        <v>-1.6189143946095663E-3</v>
      </c>
      <c r="C4835" s="1">
        <f>Planilha1!$I$13*SIN(Planilha2!A4835)</f>
        <v>-0.12520520328379559</v>
      </c>
    </row>
    <row r="4836" spans="1:3" x14ac:dyDescent="0.25">
      <c r="A4836" s="1">
        <v>4.8330000000000002</v>
      </c>
      <c r="B4836" s="1">
        <f>Planilha1!$I$17+Planilha1!$I$13*COS(Planilha2!A4836)</f>
        <v>-1.4937167360687693E-3</v>
      </c>
      <c r="C4836" s="1">
        <f>Planilha1!$I$13*SIN(Planilha2!A4836)</f>
        <v>-0.12519009293143504</v>
      </c>
    </row>
    <row r="4837" spans="1:3" x14ac:dyDescent="0.25">
      <c r="A4837" s="1">
        <v>4.8339999999999996</v>
      </c>
      <c r="B4837" s="1">
        <f>Planilha1!$I$17+Planilha1!$I$13*COS(Planilha2!A4837)</f>
        <v>-1.3685342504767516E-3</v>
      </c>
      <c r="C4837" s="1">
        <f>Planilha1!$I$13*SIN(Planilha2!A4837)</f>
        <v>-0.12517485738899203</v>
      </c>
    </row>
    <row r="4838" spans="1:3" x14ac:dyDescent="0.25">
      <c r="A4838" s="1">
        <v>4.835</v>
      </c>
      <c r="B4838" s="1">
        <f>Planilha1!$I$17+Planilha1!$I$13*COS(Planilha2!A4838)</f>
        <v>-1.2433670630157632E-3</v>
      </c>
      <c r="C4838" s="1">
        <f>Planilha1!$I$13*SIN(Planilha2!A4838)</f>
        <v>-0.12515949667170204</v>
      </c>
    </row>
    <row r="4839" spans="1:3" x14ac:dyDescent="0.25">
      <c r="A4839" s="1">
        <v>4.8360000000000003</v>
      </c>
      <c r="B4839" s="1">
        <f>Planilha1!$I$17+Planilha1!$I$13*COS(Planilha2!A4839)</f>
        <v>-1.1182152988530956E-3</v>
      </c>
      <c r="C4839" s="1">
        <f>Planilha1!$I$13*SIN(Planilha2!A4839)</f>
        <v>-0.12514401079492582</v>
      </c>
    </row>
    <row r="4840" spans="1:3" x14ac:dyDescent="0.25">
      <c r="A4840" s="1">
        <v>4.8369999999999997</v>
      </c>
      <c r="B4840" s="1">
        <f>Planilha1!$I$17+Planilha1!$I$13*COS(Planilha2!A4840)</f>
        <v>-9.9307908314060639E-4</v>
      </c>
      <c r="C4840" s="1">
        <f>Planilha1!$I$13*SIN(Planilha2!A4840)</f>
        <v>-0.12512839977414925</v>
      </c>
    </row>
    <row r="4841" spans="1:3" x14ac:dyDescent="0.25">
      <c r="A4841" s="1">
        <v>4.8380000000000001</v>
      </c>
      <c r="B4841" s="1">
        <f>Planilha1!$I$17+Planilha1!$I$13*COS(Planilha2!A4841)</f>
        <v>-8.6795854101428746E-4</v>
      </c>
      <c r="C4841" s="1">
        <f>Planilha1!$I$13*SIN(Planilha2!A4841)</f>
        <v>-0.1251126636249833</v>
      </c>
    </row>
    <row r="4842" spans="1:3" x14ac:dyDescent="0.25">
      <c r="A4842" s="1">
        <v>4.8390000000000004</v>
      </c>
      <c r="B4842" s="1">
        <f>Planilha1!$I$17+Planilha1!$I$13*COS(Planilha2!A4842)</f>
        <v>-7.428537975947766E-4</v>
      </c>
      <c r="C4842" s="1">
        <f>Planilha1!$I$13*SIN(Planilha2!A4842)</f>
        <v>-0.12509680236316417</v>
      </c>
    </row>
    <row r="4843" spans="1:3" x14ac:dyDescent="0.25">
      <c r="A4843" s="1">
        <v>4.84</v>
      </c>
      <c r="B4843" s="1">
        <f>Planilha1!$I$17+Planilha1!$I$13*COS(Planilha2!A4843)</f>
        <v>-6.1776497798691696E-4</v>
      </c>
      <c r="C4843" s="1">
        <f>Planilha1!$I$13*SIN(Planilha2!A4843)</f>
        <v>-0.12508081600455309</v>
      </c>
    </row>
    <row r="4844" spans="1:3" x14ac:dyDescent="0.25">
      <c r="A4844" s="1">
        <v>4.8410000000000002</v>
      </c>
      <c r="B4844" s="1">
        <f>Planilha1!$I$17+Planilha1!$I$13*COS(Planilha2!A4844)</f>
        <v>-4.9269220727930427E-4</v>
      </c>
      <c r="C4844" s="1">
        <f>Planilha1!$I$13*SIN(Planilha2!A4844)</f>
        <v>-0.12506470456513644</v>
      </c>
    </row>
    <row r="4845" spans="1:3" x14ac:dyDescent="0.25">
      <c r="A4845" s="1">
        <v>4.8419999999999996</v>
      </c>
      <c r="B4845" s="1">
        <f>Planilha1!$I$17+Planilha1!$I$13*COS(Planilha2!A4845)</f>
        <v>-3.676356105449044E-4</v>
      </c>
      <c r="C4845" s="1">
        <f>Planilha1!$I$13*SIN(Planilha2!A4845)</f>
        <v>-0.12504846806102565</v>
      </c>
    </row>
    <row r="4846" spans="1:3" x14ac:dyDescent="0.25">
      <c r="A4846" s="1">
        <v>4.843</v>
      </c>
      <c r="B4846" s="1">
        <f>Planilha1!$I$17+Planilha1!$I$13*COS(Planilha2!A4846)</f>
        <v>-2.4259531284009928E-4</v>
      </c>
      <c r="C4846" s="1">
        <f>Planilha1!$I$13*SIN(Planilha2!A4846)</f>
        <v>-0.12503210650845722</v>
      </c>
    </row>
    <row r="4847" spans="1:3" x14ac:dyDescent="0.25">
      <c r="A4847" s="1">
        <v>4.8440000000000003</v>
      </c>
      <c r="B4847" s="1">
        <f>Planilha1!$I$17+Planilha1!$I$13*COS(Planilha2!A4847)</f>
        <v>-1.1757143920527666E-4</v>
      </c>
      <c r="C4847" s="1">
        <f>Planilha1!$I$13*SIN(Planilha2!A4847)</f>
        <v>-0.12501561992379268</v>
      </c>
    </row>
    <row r="4848" spans="1:3" x14ac:dyDescent="0.25">
      <c r="A4848" s="1">
        <v>4.8449999999999998</v>
      </c>
      <c r="B4848" s="1">
        <f>Planilha1!$I$17+Planilha1!$I$13*COS(Planilha2!A4848)</f>
        <v>7.4358853355896426E-6</v>
      </c>
      <c r="C4848" s="1">
        <f>Planilha1!$I$13*SIN(Planilha2!A4848)</f>
        <v>-0.12499900832351866</v>
      </c>
    </row>
    <row r="4849" spans="1:3" x14ac:dyDescent="0.25">
      <c r="A4849" s="1">
        <v>4.8460000000000001</v>
      </c>
      <c r="B4849" s="1">
        <f>Planilha1!$I$17+Planilha1!$I$13*COS(Planilha2!A4849)</f>
        <v>1.324265357754012E-4</v>
      </c>
      <c r="C4849" s="1">
        <f>Planilha1!$I$13*SIN(Planilha2!A4849)</f>
        <v>-0.12498227172424671</v>
      </c>
    </row>
    <row r="4850" spans="1:3" x14ac:dyDescent="0.25">
      <c r="A4850" s="1">
        <v>4.8470000000000004</v>
      </c>
      <c r="B4850" s="1">
        <f>Planilha1!$I$17+Planilha1!$I$13*COS(Planilha2!A4850)</f>
        <v>2.5740038712340763E-4</v>
      </c>
      <c r="C4850" s="1">
        <f>Planilha1!$I$13*SIN(Planilha2!A4850)</f>
        <v>-0.12496541014271347</v>
      </c>
    </row>
    <row r="4851" spans="1:3" x14ac:dyDescent="0.25">
      <c r="A4851" s="1">
        <v>4.8479999999999999</v>
      </c>
      <c r="B4851" s="1">
        <f>Planilha1!$I$17+Planilha1!$I$13*COS(Planilha2!A4851)</f>
        <v>3.82357314405668E-4</v>
      </c>
      <c r="C4851" s="1">
        <f>Planilha1!$I$13*SIN(Planilha2!A4851)</f>
        <v>-0.12494842359578048</v>
      </c>
    </row>
    <row r="4852" spans="1:3" x14ac:dyDescent="0.25">
      <c r="A4852" s="1">
        <v>4.8490000000000002</v>
      </c>
      <c r="B4852" s="1">
        <f>Planilha1!$I$17+Planilha1!$I$13*COS(Planilha2!A4852)</f>
        <v>5.0729719266547069E-4</v>
      </c>
      <c r="C4852" s="1">
        <f>Planilha1!$I$13*SIN(Planilha2!A4852)</f>
        <v>-0.12493131210043433</v>
      </c>
    </row>
    <row r="4853" spans="1:3" x14ac:dyDescent="0.25">
      <c r="A4853" s="1">
        <v>4.8499999999999996</v>
      </c>
      <c r="B4853" s="1">
        <f>Planilha1!$I$17+Planilha1!$I$13*COS(Planilha2!A4853)</f>
        <v>6.3221989696273656E-4</v>
      </c>
      <c r="C4853" s="1">
        <f>Planilha1!$I$13*SIN(Planilha2!A4853)</f>
        <v>-0.12491407567378648</v>
      </c>
    </row>
    <row r="4854" spans="1:3" x14ac:dyDescent="0.25">
      <c r="A4854" s="1">
        <v>4.851</v>
      </c>
      <c r="B4854" s="1">
        <f>Planilha1!$I$17+Planilha1!$I$13*COS(Planilha2!A4854)</f>
        <v>7.5712530237499048E-4</v>
      </c>
      <c r="C4854" s="1">
        <f>Planilha1!$I$13*SIN(Planilha2!A4854)</f>
        <v>-0.12489671433307337</v>
      </c>
    </row>
    <row r="4855" spans="1:3" x14ac:dyDescent="0.25">
      <c r="A4855" s="1">
        <v>4.8520000000000003</v>
      </c>
      <c r="B4855" s="1">
        <f>Planilha1!$I$17+Planilha1!$I$13*COS(Planilha2!A4855)</f>
        <v>8.8201328399672985E-4</v>
      </c>
      <c r="C4855" s="1">
        <f>Planilha1!$I$13*SIN(Planilha2!A4855)</f>
        <v>-0.12487922809565632</v>
      </c>
    </row>
    <row r="4856" spans="1:3" x14ac:dyDescent="0.25">
      <c r="A4856" s="1">
        <v>4.8529999999999998</v>
      </c>
      <c r="B4856" s="1">
        <f>Planilha1!$I$17+Planilha1!$I$13*COS(Planilha2!A4856)</f>
        <v>1.0068837169398721E-3</v>
      </c>
      <c r="C4856" s="1">
        <f>Planilha1!$I$13*SIN(Planilha2!A4856)</f>
        <v>-0.12486161697902159</v>
      </c>
    </row>
    <row r="4857" spans="1:3" x14ac:dyDescent="0.25">
      <c r="A4857" s="1">
        <v>4.8540000000000001</v>
      </c>
      <c r="B4857" s="1">
        <f>Planilha1!$I$17+Planilha1!$I$13*COS(Planilha2!A4857)</f>
        <v>1.1317364763342094E-3</v>
      </c>
      <c r="C4857" s="1">
        <f>Planilha1!$I$13*SIN(Planilha2!A4857)</f>
        <v>-0.1248438810007803</v>
      </c>
    </row>
    <row r="4858" spans="1:3" x14ac:dyDescent="0.25">
      <c r="A4858" s="1">
        <v>4.8550000000000004</v>
      </c>
      <c r="B4858" s="1">
        <f>Planilha1!$I$17+Planilha1!$I$13*COS(Planilha2!A4858)</f>
        <v>1.2565714373268914E-3</v>
      </c>
      <c r="C4858" s="1">
        <f>Planilha1!$I$13*SIN(Planilha2!A4858)</f>
        <v>-0.12482602017866838</v>
      </c>
    </row>
    <row r="4859" spans="1:3" x14ac:dyDescent="0.25">
      <c r="A4859" s="1">
        <v>4.8559999999999999</v>
      </c>
      <c r="B4859" s="1">
        <f>Planilha1!$I$17+Planilha1!$I$13*COS(Planilha2!A4859)</f>
        <v>1.3813884750828488E-3</v>
      </c>
      <c r="C4859" s="1">
        <f>Planilha1!$I$13*SIN(Planilha2!A4859)</f>
        <v>-0.12480803453054673</v>
      </c>
    </row>
    <row r="4860" spans="1:3" x14ac:dyDescent="0.25">
      <c r="A4860" s="1">
        <v>4.8570000000000002</v>
      </c>
      <c r="B4860" s="1">
        <f>Planilha1!$I$17+Planilha1!$I$13*COS(Planilha2!A4860)</f>
        <v>1.5061874647852823E-3</v>
      </c>
      <c r="C4860" s="1">
        <f>Planilha1!$I$13*SIN(Planilha2!A4860)</f>
        <v>-0.12478992407440093</v>
      </c>
    </row>
    <row r="4861" spans="1:3" x14ac:dyDescent="0.25">
      <c r="A4861" s="1">
        <v>4.8579999999999997</v>
      </c>
      <c r="B4861" s="1">
        <f>Planilha1!$I$17+Planilha1!$I$13*COS(Planilha2!A4861)</f>
        <v>1.6309682816349827E-3</v>
      </c>
      <c r="C4861" s="1">
        <f>Planilha1!$I$13*SIN(Planilha2!A4861)</f>
        <v>-0.12477168882834144</v>
      </c>
    </row>
    <row r="4862" spans="1:3" x14ac:dyDescent="0.25">
      <c r="A4862" s="1">
        <v>4.859</v>
      </c>
      <c r="B4862" s="1">
        <f>Planilha1!$I$17+Planilha1!$I$13*COS(Planilha2!A4862)</f>
        <v>1.7557308008513718E-3</v>
      </c>
      <c r="C4862" s="1">
        <f>Planilha1!$I$13*SIN(Planilha2!A4862)</f>
        <v>-0.12475332881060353</v>
      </c>
    </row>
    <row r="4863" spans="1:3" x14ac:dyDescent="0.25">
      <c r="A4863" s="1">
        <v>4.8600000000000003</v>
      </c>
      <c r="B4863" s="1">
        <f>Planilha1!$I$17+Planilha1!$I$13*COS(Planilha2!A4863)</f>
        <v>1.8804748976718327E-3</v>
      </c>
      <c r="C4863" s="1">
        <f>Planilha1!$I$13*SIN(Planilha2!A4863)</f>
        <v>-0.1247348440395472</v>
      </c>
    </row>
    <row r="4864" spans="1:3" x14ac:dyDescent="0.25">
      <c r="A4864" s="1">
        <v>4.8609999999999998</v>
      </c>
      <c r="B4864" s="1">
        <f>Planilha1!$I$17+Planilha1!$I$13*COS(Planilha2!A4864)</f>
        <v>2.0052004473521644E-3</v>
      </c>
      <c r="C4864" s="1">
        <f>Planilha1!$I$13*SIN(Planilha2!A4864)</f>
        <v>-0.12471623453365724</v>
      </c>
    </row>
    <row r="4865" spans="1:3" x14ac:dyDescent="0.25">
      <c r="A4865" s="1">
        <v>4.8620000000000001</v>
      </c>
      <c r="B4865" s="1">
        <f>Planilha1!$I$17+Planilha1!$I$13*COS(Planilha2!A4865)</f>
        <v>2.1299073251670464E-3</v>
      </c>
      <c r="C4865" s="1">
        <f>Planilha1!$I$13*SIN(Planilha2!A4865)</f>
        <v>-0.12469750031154311</v>
      </c>
    </row>
    <row r="4866" spans="1:3" x14ac:dyDescent="0.25">
      <c r="A4866" s="1">
        <v>4.8630000000000004</v>
      </c>
      <c r="B4866" s="1">
        <f>Planilha1!$I$17+Planilha1!$I$13*COS(Planilha2!A4866)</f>
        <v>2.2545954064095014E-3</v>
      </c>
      <c r="C4866" s="1">
        <f>Planilha1!$I$13*SIN(Planilha2!A4866)</f>
        <v>-0.12467864139193909</v>
      </c>
    </row>
    <row r="4867" spans="1:3" x14ac:dyDescent="0.25">
      <c r="A4867" s="1">
        <v>4.8639999999999999</v>
      </c>
      <c r="B4867" s="1">
        <f>Planilha1!$I$17+Planilha1!$I$13*COS(Planilha2!A4867)</f>
        <v>2.3792645663913495E-3</v>
      </c>
      <c r="C4867" s="1">
        <f>Planilha1!$I$13*SIN(Planilha2!A4867)</f>
        <v>-0.12465965779370405</v>
      </c>
    </row>
    <row r="4868" spans="1:3" x14ac:dyDescent="0.25">
      <c r="A4868" s="1">
        <v>4.8650000000000002</v>
      </c>
      <c r="B4868" s="1">
        <f>Planilha1!$I$17+Planilha1!$I$13*COS(Planilha2!A4868)</f>
        <v>2.5039146804436627E-3</v>
      </c>
      <c r="C4868" s="1">
        <f>Planilha1!$I$13*SIN(Planilha2!A4868)</f>
        <v>-0.1246405495358216</v>
      </c>
    </row>
    <row r="4869" spans="1:3" x14ac:dyDescent="0.25">
      <c r="A4869" s="1">
        <v>4.8659999999999997</v>
      </c>
      <c r="B4869" s="1">
        <f>Planilha1!$I$17+Planilha1!$I$13*COS(Planilha2!A4869)</f>
        <v>2.6285456239161162E-3</v>
      </c>
      <c r="C4869" s="1">
        <f>Planilha1!$I$13*SIN(Planilha2!A4869)</f>
        <v>-0.12462131663740003</v>
      </c>
    </row>
    <row r="4870" spans="1:3" x14ac:dyDescent="0.25">
      <c r="A4870" s="1">
        <v>4.867</v>
      </c>
      <c r="B4870" s="1">
        <f>Planilha1!$I$17+Planilha1!$I$13*COS(Planilha2!A4870)</f>
        <v>2.753157272177998E-3</v>
      </c>
      <c r="C4870" s="1">
        <f>Planilha1!$I$13*SIN(Planilha2!A4870)</f>
        <v>-0.12460195911767219</v>
      </c>
    </row>
    <row r="4871" spans="1:3" x14ac:dyDescent="0.25">
      <c r="A4871" s="1">
        <v>4.8680000000000003</v>
      </c>
      <c r="B4871" s="1">
        <f>Planilha1!$I$17+Planilha1!$I$13*COS(Planilha2!A4871)</f>
        <v>2.8777495006175602E-3</v>
      </c>
      <c r="C4871" s="1">
        <f>Planilha1!$I$13*SIN(Planilha2!A4871)</f>
        <v>-0.1245824769959956</v>
      </c>
    </row>
    <row r="4872" spans="1:3" x14ac:dyDescent="0.25">
      <c r="A4872" s="1">
        <v>4.8689999999999998</v>
      </c>
      <c r="B4872" s="1">
        <f>Planilha1!$I$17+Planilha1!$I$13*COS(Planilha2!A4872)</f>
        <v>3.0023221846424732E-3</v>
      </c>
      <c r="C4872" s="1">
        <f>Planilha1!$I$13*SIN(Planilha2!A4872)</f>
        <v>-0.12456287029185242</v>
      </c>
    </row>
    <row r="4873" spans="1:3" x14ac:dyDescent="0.25">
      <c r="A4873" s="1">
        <v>4.87</v>
      </c>
      <c r="B4873" s="1">
        <f>Planilha1!$I$17+Planilha1!$I$13*COS(Planilha2!A4873)</f>
        <v>3.1268751996802839E-3</v>
      </c>
      <c r="C4873" s="1">
        <f>Planilha1!$I$13*SIN(Planilha2!A4873)</f>
        <v>-0.12454313902484933</v>
      </c>
    </row>
    <row r="4874" spans="1:3" x14ac:dyDescent="0.25">
      <c r="A4874" s="1">
        <v>4.8710000000000004</v>
      </c>
      <c r="B4874" s="1">
        <f>Planilha1!$I$17+Planilha1!$I$13*COS(Planilha2!A4874)</f>
        <v>3.2514084211778781E-3</v>
      </c>
      <c r="C4874" s="1">
        <f>Planilha1!$I$13*SIN(Planilha2!A4874)</f>
        <v>-0.12452328321471758</v>
      </c>
    </row>
    <row r="4875" spans="1:3" x14ac:dyDescent="0.25">
      <c r="A4875" s="1">
        <v>4.8719999999999999</v>
      </c>
      <c r="B4875" s="1">
        <f>Planilha1!$I$17+Planilha1!$I$13*COS(Planilha2!A4875)</f>
        <v>3.3759217246019345E-3</v>
      </c>
      <c r="C4875" s="1">
        <f>Planilha1!$I$13*SIN(Planilha2!A4875)</f>
        <v>-0.12450330288131299</v>
      </c>
    </row>
    <row r="4876" spans="1:3" x14ac:dyDescent="0.25">
      <c r="A4876" s="1">
        <v>4.8730000000000002</v>
      </c>
      <c r="B4876" s="1">
        <f>Planilha1!$I$17+Planilha1!$I$13*COS(Planilha2!A4876)</f>
        <v>3.5004149854393797E-3</v>
      </c>
      <c r="C4876" s="1">
        <f>Planilha1!$I$13*SIN(Planilha2!A4876)</f>
        <v>-0.1244831980446159</v>
      </c>
    </row>
    <row r="4877" spans="1:3" x14ac:dyDescent="0.25">
      <c r="A4877" s="1">
        <v>4.8739999999999997</v>
      </c>
      <c r="B4877" s="1">
        <f>Planilha1!$I$17+Planilha1!$I$13*COS(Planilha2!A4877)</f>
        <v>3.6248880791967392E-3</v>
      </c>
      <c r="C4877" s="1">
        <f>Planilha1!$I$13*SIN(Planilha2!A4877)</f>
        <v>-0.12446296872473114</v>
      </c>
    </row>
    <row r="4878" spans="1:3" x14ac:dyDescent="0.25">
      <c r="A4878" s="1">
        <v>4.875</v>
      </c>
      <c r="B4878" s="1">
        <f>Planilha1!$I$17+Planilha1!$I$13*COS(Planilha2!A4878)</f>
        <v>3.7493408814011572E-3</v>
      </c>
      <c r="C4878" s="1">
        <f>Planilha1!$I$13*SIN(Planilha2!A4878)</f>
        <v>-0.12444261494188802</v>
      </c>
    </row>
    <row r="4879" spans="1:3" x14ac:dyDescent="0.25">
      <c r="A4879" s="1">
        <v>4.8760000000000003</v>
      </c>
      <c r="B4879" s="1">
        <f>Planilha1!$I$17+Planilha1!$I$13*COS(Planilha2!A4879)</f>
        <v>3.8737732675997311E-3</v>
      </c>
      <c r="C4879" s="1">
        <f>Planilha1!$I$13*SIN(Planilha2!A4879)</f>
        <v>-0.12442213671644034</v>
      </c>
    </row>
    <row r="4880" spans="1:3" x14ac:dyDescent="0.25">
      <c r="A4880" s="1">
        <v>4.8769999999999998</v>
      </c>
      <c r="B4880" s="1">
        <f>Planilha1!$I$17+Planilha1!$I$13*COS(Planilha2!A4880)</f>
        <v>3.9981851133599686E-3</v>
      </c>
      <c r="C4880" s="1">
        <f>Planilha1!$I$13*SIN(Planilha2!A4880)</f>
        <v>-0.1244015340688663</v>
      </c>
    </row>
    <row r="4881" spans="1:3" x14ac:dyDescent="0.25">
      <c r="A4881" s="1">
        <v>4.8780000000000001</v>
      </c>
      <c r="B4881" s="1">
        <f>Planilha1!$I$17+Planilha1!$I$13*COS(Planilha2!A4881)</f>
        <v>4.1225762942702568E-3</v>
      </c>
      <c r="C4881" s="1">
        <f>Planilha1!$I$13*SIN(Planilha2!A4881)</f>
        <v>-0.12438080701976856</v>
      </c>
    </row>
    <row r="4882" spans="1:3" x14ac:dyDescent="0.25">
      <c r="A4882" s="1">
        <v>4.8789999999999996</v>
      </c>
      <c r="B4882" s="1">
        <f>Planilha1!$I$17+Planilha1!$I$13*COS(Planilha2!A4882)</f>
        <v>4.2469466859392097E-3</v>
      </c>
      <c r="C4882" s="1">
        <f>Planilha1!$I$13*SIN(Planilha2!A4882)</f>
        <v>-0.12435995558987419</v>
      </c>
    </row>
    <row r="4883" spans="1:3" x14ac:dyDescent="0.25">
      <c r="A4883" s="1">
        <v>4.88</v>
      </c>
      <c r="B4883" s="1">
        <f>Planilha1!$I$17+Planilha1!$I$13*COS(Planilha2!A4883)</f>
        <v>4.3712961639966637E-3</v>
      </c>
      <c r="C4883" s="1">
        <f>Planilha1!$I$13*SIN(Planilha2!A4883)</f>
        <v>-0.12433897980003457</v>
      </c>
    </row>
    <row r="4884" spans="1:3" x14ac:dyDescent="0.25">
      <c r="A4884" s="1">
        <v>4.8810000000000002</v>
      </c>
      <c r="B4884" s="1">
        <f>Planilha1!$I$17+Planilha1!$I$13*COS(Planilha2!A4884)</f>
        <v>4.4956246040930362E-3</v>
      </c>
      <c r="C4884" s="1">
        <f>Planilha1!$I$13*SIN(Planilha2!A4884)</f>
        <v>-0.1243178796712255</v>
      </c>
    </row>
    <row r="4885" spans="1:3" x14ac:dyDescent="0.25">
      <c r="A4885" s="1">
        <v>4.8819999999999997</v>
      </c>
      <c r="B4885" s="1">
        <f>Planilha1!$I$17+Planilha1!$I$13*COS(Planilha2!A4885)</f>
        <v>4.6199318818997935E-3</v>
      </c>
      <c r="C4885" s="1">
        <f>Planilha1!$I$13*SIN(Planilha2!A4885)</f>
        <v>-0.12429665522454714</v>
      </c>
    </row>
    <row r="4886" spans="1:3" x14ac:dyDescent="0.25">
      <c r="A4886" s="1">
        <v>4.883</v>
      </c>
      <c r="B4886" s="1">
        <f>Planilha1!$I$17+Planilha1!$I$13*COS(Planilha2!A4886)</f>
        <v>4.7442178731098884E-3</v>
      </c>
      <c r="C4886" s="1">
        <f>Planilha1!$I$13*SIN(Planilha2!A4886)</f>
        <v>-0.1242753064812239</v>
      </c>
    </row>
    <row r="4887" spans="1:3" x14ac:dyDescent="0.25">
      <c r="A4887" s="1">
        <v>4.8840000000000003</v>
      </c>
      <c r="B4887" s="1">
        <f>Planilha1!$I$17+Planilha1!$I$13*COS(Planilha2!A4887)</f>
        <v>4.8684824534372256E-3</v>
      </c>
      <c r="C4887" s="1">
        <f>Planilha1!$I$13*SIN(Planilha2!A4887)</f>
        <v>-0.12425383346260453</v>
      </c>
    </row>
    <row r="4888" spans="1:3" x14ac:dyDescent="0.25">
      <c r="A4888" s="1">
        <v>4.8849999999999998</v>
      </c>
      <c r="B4888" s="1">
        <f>Planilha1!$I$17+Planilha1!$I$13*COS(Planilha2!A4888)</f>
        <v>4.9927254986171267E-3</v>
      </c>
      <c r="C4888" s="1">
        <f>Planilha1!$I$13*SIN(Planilha2!A4888)</f>
        <v>-0.12423223619016209</v>
      </c>
    </row>
    <row r="4889" spans="1:3" x14ac:dyDescent="0.25">
      <c r="A4889" s="1">
        <v>4.8860000000000001</v>
      </c>
      <c r="B4889" s="1">
        <f>Planilha1!$I$17+Planilha1!$I$13*COS(Planilha2!A4889)</f>
        <v>5.1169468844067811E-3</v>
      </c>
      <c r="C4889" s="1">
        <f>Planilha1!$I$13*SIN(Planilha2!A4889)</f>
        <v>-0.12421051468549377</v>
      </c>
    </row>
    <row r="4890" spans="1:3" x14ac:dyDescent="0.25">
      <c r="A4890" s="1">
        <v>4.8869999999999996</v>
      </c>
      <c r="B4890" s="1">
        <f>Planilha1!$I$17+Planilha1!$I$13*COS(Planilha2!A4890)</f>
        <v>5.2411464865845872E-3</v>
      </c>
      <c r="C4890" s="1">
        <f>Planilha1!$I$13*SIN(Planilha2!A4890)</f>
        <v>-0.12418866897032114</v>
      </c>
    </row>
    <row r="4891" spans="1:3" x14ac:dyDescent="0.25">
      <c r="A4891" s="1">
        <v>4.8879999999999999</v>
      </c>
      <c r="B4891" s="1">
        <f>Planilha1!$I$17+Planilha1!$I$13*COS(Planilha2!A4891)</f>
        <v>5.3653241809511754E-3</v>
      </c>
      <c r="C4891" s="1">
        <f>Planilha1!$I$13*SIN(Planilha2!A4891)</f>
        <v>-0.12416669906648987</v>
      </c>
    </row>
    <row r="4892" spans="1:3" x14ac:dyDescent="0.25">
      <c r="A4892" s="1">
        <v>4.8890000000000002</v>
      </c>
      <c r="B4892" s="1">
        <f>Planilha1!$I$17+Planilha1!$I$13*COS(Planilha2!A4892)</f>
        <v>5.4894798433287526E-3</v>
      </c>
      <c r="C4892" s="1">
        <f>Planilha1!$I$13*SIN(Planilha2!A4892)</f>
        <v>-0.1241446049959699</v>
      </c>
    </row>
    <row r="4893" spans="1:3" x14ac:dyDescent="0.25">
      <c r="A4893" s="1">
        <v>4.8899999999999997</v>
      </c>
      <c r="B4893" s="1">
        <f>Planilha1!$I$17+Planilha1!$I$13*COS(Planilha2!A4893)</f>
        <v>5.6136133495615533E-3</v>
      </c>
      <c r="C4893" s="1">
        <f>Planilha1!$I$13*SIN(Planilha2!A4893)</f>
        <v>-0.12412238678085528</v>
      </c>
    </row>
    <row r="4894" spans="1:3" x14ac:dyDescent="0.25">
      <c r="A4894" s="1">
        <v>4.891</v>
      </c>
      <c r="B4894" s="1">
        <f>Planilha1!$I$17+Planilha1!$I$13*COS(Planilha2!A4894)</f>
        <v>5.7377245755163078E-3</v>
      </c>
      <c r="C4894" s="1">
        <f>Planilha1!$I$13*SIN(Planilha2!A4894)</f>
        <v>-0.1241000444433642</v>
      </c>
    </row>
    <row r="4895" spans="1:3" x14ac:dyDescent="0.25">
      <c r="A4895" s="1">
        <v>4.8920000000000003</v>
      </c>
      <c r="B4895" s="1">
        <f>Planilha1!$I$17+Planilha1!$I$13*COS(Planilha2!A4895)</f>
        <v>5.8618133970816839E-3</v>
      </c>
      <c r="C4895" s="1">
        <f>Planilha1!$I$13*SIN(Planilha2!A4895)</f>
        <v>-0.12407757800583903</v>
      </c>
    </row>
    <row r="4896" spans="1:3" x14ac:dyDescent="0.25">
      <c r="A4896" s="1">
        <v>4.8929999999999998</v>
      </c>
      <c r="B4896" s="1">
        <f>Planilha1!$I$17+Planilha1!$I$13*COS(Planilha2!A4896)</f>
        <v>5.9858796901687654E-3</v>
      </c>
      <c r="C4896" s="1">
        <f>Planilha1!$I$13*SIN(Planilha2!A4896)</f>
        <v>-0.1240549874907462</v>
      </c>
    </row>
    <row r="4897" spans="1:3" x14ac:dyDescent="0.25">
      <c r="A4897" s="1">
        <v>4.8940000000000001</v>
      </c>
      <c r="B4897" s="1">
        <f>Planilha1!$I$17+Planilha1!$I$13*COS(Planilha2!A4897)</f>
        <v>6.1099233307114892E-3</v>
      </c>
      <c r="C4897" s="1">
        <f>Planilha1!$I$13*SIN(Planilha2!A4897)</f>
        <v>-0.1240322729206762</v>
      </c>
    </row>
    <row r="4898" spans="1:3" x14ac:dyDescent="0.25">
      <c r="A4898" s="1">
        <v>4.8949999999999996</v>
      </c>
      <c r="B4898" s="1">
        <f>Planilha1!$I$17+Planilha1!$I$13*COS(Planilha2!A4898)</f>
        <v>6.2339441946660037E-3</v>
      </c>
      <c r="C4898" s="1">
        <f>Planilha1!$I$13*SIN(Planilha2!A4898)</f>
        <v>-0.12400943431834364</v>
      </c>
    </row>
    <row r="4899" spans="1:3" x14ac:dyDescent="0.25">
      <c r="A4899" s="1">
        <v>4.8959999999999999</v>
      </c>
      <c r="B4899" s="1">
        <f>Planilha1!$I$17+Planilha1!$I$13*COS(Planilha2!A4899)</f>
        <v>6.357942158011675E-3</v>
      </c>
      <c r="C4899" s="1">
        <f>Planilha1!$I$13*SIN(Planilha2!A4899)</f>
        <v>-0.1239864717065871</v>
      </c>
    </row>
    <row r="4900" spans="1:3" x14ac:dyDescent="0.25">
      <c r="A4900" s="1">
        <v>4.8970000000000002</v>
      </c>
      <c r="B4900" s="1">
        <f>Planilha1!$I$17+Planilha1!$I$13*COS(Planilha2!A4900)</f>
        <v>6.4819170967504378E-3</v>
      </c>
      <c r="C4900" s="1">
        <f>Planilha1!$I$13*SIN(Planilha2!A4900)</f>
        <v>-0.12396338510836914</v>
      </c>
    </row>
    <row r="4901" spans="1:3" x14ac:dyDescent="0.25">
      <c r="A4901" s="1">
        <v>4.8979999999999997</v>
      </c>
      <c r="B4901" s="1">
        <f>Planilha1!$I$17+Planilha1!$I$13*COS(Planilha2!A4901)</f>
        <v>6.6058688869072568E-3</v>
      </c>
      <c r="C4901" s="1">
        <f>Planilha1!$I$13*SIN(Planilha2!A4901)</f>
        <v>-0.12394017454677644</v>
      </c>
    </row>
    <row r="4902" spans="1:3" x14ac:dyDescent="0.25">
      <c r="A4902" s="1">
        <v>4.899</v>
      </c>
      <c r="B4902" s="1">
        <f>Planilha1!$I$17+Planilha1!$I$13*COS(Planilha2!A4902)</f>
        <v>6.7297974045305749E-3</v>
      </c>
      <c r="C4902" s="1">
        <f>Planilha1!$I$13*SIN(Planilha2!A4902)</f>
        <v>-0.12391684004501952</v>
      </c>
    </row>
    <row r="4903" spans="1:3" x14ac:dyDescent="0.25">
      <c r="A4903" s="1">
        <v>4.9000000000000004</v>
      </c>
      <c r="B4903" s="1">
        <f>Planilha1!$I$17+Planilha1!$I$13*COS(Planilha2!A4903)</f>
        <v>6.8537025256917711E-3</v>
      </c>
      <c r="C4903" s="1">
        <f>Planilha1!$I$13*SIN(Planilha2!A4903)</f>
        <v>-0.12389338162643286</v>
      </c>
    </row>
    <row r="4904" spans="1:3" x14ac:dyDescent="0.25">
      <c r="A4904" s="1">
        <v>4.9009999999999998</v>
      </c>
      <c r="B4904" s="1">
        <f>Planilha1!$I$17+Planilha1!$I$13*COS(Planilha2!A4904)</f>
        <v>6.9775841264856225E-3</v>
      </c>
      <c r="C4904" s="1">
        <f>Planilha1!$I$13*SIN(Planilha2!A4904)</f>
        <v>-0.12386979931447493</v>
      </c>
    </row>
    <row r="4905" spans="1:3" x14ac:dyDescent="0.25">
      <c r="A4905" s="1">
        <v>4.9020000000000001</v>
      </c>
      <c r="B4905" s="1">
        <f>Planilha1!$I$17+Planilha1!$I$13*COS(Planilha2!A4905)</f>
        <v>7.1014420830307588E-3</v>
      </c>
      <c r="C4905" s="1">
        <f>Planilha1!$I$13*SIN(Planilha2!A4905)</f>
        <v>-0.12384609313272797</v>
      </c>
    </row>
    <row r="4906" spans="1:3" x14ac:dyDescent="0.25">
      <c r="A4906" s="1">
        <v>4.9029999999999996</v>
      </c>
      <c r="B4906" s="1">
        <f>Planilha1!$I$17+Planilha1!$I$13*COS(Planilha2!A4906)</f>
        <v>7.2252762714690236E-3</v>
      </c>
      <c r="C4906" s="1">
        <f>Planilha1!$I$13*SIN(Planilha2!A4906)</f>
        <v>-0.12382226310489824</v>
      </c>
    </row>
    <row r="4907" spans="1:3" x14ac:dyDescent="0.25">
      <c r="A4907" s="1">
        <v>4.9039999999999999</v>
      </c>
      <c r="B4907" s="1">
        <f>Planilha1!$I$17+Planilha1!$I$13*COS(Planilha2!A4907)</f>
        <v>7.3490865679664459E-3</v>
      </c>
      <c r="C4907" s="1">
        <f>Planilha1!$I$13*SIN(Planilha2!A4907)</f>
        <v>-0.12379830925481569</v>
      </c>
    </row>
    <row r="4908" spans="1:3" x14ac:dyDescent="0.25">
      <c r="A4908" s="1">
        <v>4.9050000000000002</v>
      </c>
      <c r="B4908" s="1">
        <f>Planilha1!$I$17+Planilha1!$I$13*COS(Planilha2!A4908)</f>
        <v>7.4728728487126334E-3</v>
      </c>
      <c r="C4908" s="1">
        <f>Planilha1!$I$13*SIN(Planilha2!A4908)</f>
        <v>-0.12377423160643421</v>
      </c>
    </row>
    <row r="4909" spans="1:3" x14ac:dyDescent="0.25">
      <c r="A4909" s="1">
        <v>4.9059999999999997</v>
      </c>
      <c r="B4909" s="1">
        <f>Planilha1!$I$17+Planilha1!$I$13*COS(Planilha2!A4909)</f>
        <v>7.5966349899212124E-3</v>
      </c>
      <c r="C4909" s="1">
        <f>Planilha1!$I$13*SIN(Planilha2!A4909)</f>
        <v>-0.12375003018383146</v>
      </c>
    </row>
    <row r="4910" spans="1:3" x14ac:dyDescent="0.25">
      <c r="A4910" s="1">
        <v>4.907</v>
      </c>
      <c r="B4910" s="1">
        <f>Planilha1!$I$17+Planilha1!$I$13*COS(Planilha2!A4910)</f>
        <v>7.7203728678302622E-3</v>
      </c>
      <c r="C4910" s="1">
        <f>Planilha1!$I$13*SIN(Planilha2!A4910)</f>
        <v>-0.12372570501120879</v>
      </c>
    </row>
    <row r="4911" spans="1:3" x14ac:dyDescent="0.25">
      <c r="A4911" s="1">
        <v>4.9080000000000004</v>
      </c>
      <c r="B4911" s="1">
        <f>Planilha1!$I$17+Planilha1!$I$13*COS(Planilha2!A4911)</f>
        <v>7.8440863587018114E-3</v>
      </c>
      <c r="C4911" s="1">
        <f>Planilha1!$I$13*SIN(Planilha2!A4911)</f>
        <v>-0.12370125611289146</v>
      </c>
    </row>
    <row r="4912" spans="1:3" x14ac:dyDescent="0.25">
      <c r="A4912" s="1">
        <v>4.9089999999999998</v>
      </c>
      <c r="B4912" s="1">
        <f>Planilha1!$I$17+Planilha1!$I$13*COS(Planilha2!A4912)</f>
        <v>7.9677753388222652E-3</v>
      </c>
      <c r="C4912" s="1">
        <f>Planilha1!$I$13*SIN(Planilha2!A4912)</f>
        <v>-0.12367668351332832</v>
      </c>
    </row>
    <row r="4913" spans="1:3" x14ac:dyDescent="0.25">
      <c r="A4913" s="1">
        <v>4.91</v>
      </c>
      <c r="B4913" s="1">
        <f>Planilha1!$I$17+Planilha1!$I$13*COS(Planilha2!A4913)</f>
        <v>8.0914396845028803E-3</v>
      </c>
      <c r="C4913" s="1">
        <f>Planilha1!$I$13*SIN(Planilha2!A4913)</f>
        <v>-0.12365198723709196</v>
      </c>
    </row>
    <row r="4914" spans="1:3" x14ac:dyDescent="0.25">
      <c r="A4914" s="1">
        <v>4.9109999999999996</v>
      </c>
      <c r="B4914" s="1">
        <f>Planilha1!$I$17+Planilha1!$I$13*COS(Planilha2!A4914)</f>
        <v>8.2150792720790955E-3</v>
      </c>
      <c r="C4914" s="1">
        <f>Planilha1!$I$13*SIN(Planilha2!A4914)</f>
        <v>-0.12362716730887868</v>
      </c>
    </row>
    <row r="4915" spans="1:3" x14ac:dyDescent="0.25">
      <c r="A4915" s="1">
        <v>4.9119999999999999</v>
      </c>
      <c r="B4915" s="1">
        <f>Planilha1!$I$17+Planilha1!$I$13*COS(Planilha2!A4915)</f>
        <v>8.338693977911555E-3</v>
      </c>
      <c r="C4915" s="1">
        <f>Planilha1!$I$13*SIN(Planilha2!A4915)</f>
        <v>-0.12360222375350838</v>
      </c>
    </row>
    <row r="4916" spans="1:3" x14ac:dyDescent="0.25">
      <c r="A4916" s="1">
        <v>4.9130000000000003</v>
      </c>
      <c r="B4916" s="1">
        <f>Planilha1!$I$17+Planilha1!$I$13*COS(Planilha2!A4916)</f>
        <v>8.4622836783854564E-3</v>
      </c>
      <c r="C4916" s="1">
        <f>Planilha1!$I$13*SIN(Planilha2!A4916)</f>
        <v>-0.12357715659592464</v>
      </c>
    </row>
    <row r="4917" spans="1:3" x14ac:dyDescent="0.25">
      <c r="A4917" s="1">
        <v>4.9139999999999997</v>
      </c>
      <c r="B4917" s="1">
        <f>Planilha1!$I$17+Planilha1!$I$13*COS(Planilha2!A4917)</f>
        <v>8.5858482499109948E-3</v>
      </c>
      <c r="C4917" s="1">
        <f>Planilha1!$I$13*SIN(Planilha2!A4917)</f>
        <v>-0.1235519658611946</v>
      </c>
    </row>
    <row r="4918" spans="1:3" x14ac:dyDescent="0.25">
      <c r="A4918" s="1">
        <v>4.915</v>
      </c>
      <c r="B4918" s="1">
        <f>Planilha1!$I$17+Planilha1!$I$13*COS(Planilha2!A4918)</f>
        <v>8.7093875689238306E-3</v>
      </c>
      <c r="C4918" s="1">
        <f>Planilha1!$I$13*SIN(Planilha2!A4918)</f>
        <v>-0.123526651574509</v>
      </c>
    </row>
    <row r="4919" spans="1:3" x14ac:dyDescent="0.25">
      <c r="A4919" s="1">
        <v>4.9160000000000004</v>
      </c>
      <c r="B4919" s="1">
        <f>Planilha1!$I$17+Planilha1!$I$13*COS(Planilha2!A4919)</f>
        <v>8.8329015118845458E-3</v>
      </c>
      <c r="C4919" s="1">
        <f>Planilha1!$I$13*SIN(Planilha2!A4919)</f>
        <v>-0.1235012137611821</v>
      </c>
    </row>
    <row r="4920" spans="1:3" x14ac:dyDescent="0.25">
      <c r="A4920" s="1">
        <v>4.9169999999999998</v>
      </c>
      <c r="B4920" s="1">
        <f>Planilha1!$I$17+Planilha1!$I$13*COS(Planilha2!A4920)</f>
        <v>8.956389955279101E-3</v>
      </c>
      <c r="C4920" s="1">
        <f>Planilha1!$I$13*SIN(Planilha2!A4920)</f>
        <v>-0.12347565244665175</v>
      </c>
    </row>
    <row r="4921" spans="1:3" x14ac:dyDescent="0.25">
      <c r="A4921" s="1">
        <v>4.9180000000000001</v>
      </c>
      <c r="B4921" s="1">
        <f>Planilha1!$I$17+Planilha1!$I$13*COS(Planilha2!A4921)</f>
        <v>9.079852775619273E-3</v>
      </c>
      <c r="C4921" s="1">
        <f>Planilha1!$I$13*SIN(Planilha2!A4921)</f>
        <v>-0.12344996765647923</v>
      </c>
    </row>
    <row r="4922" spans="1:3" x14ac:dyDescent="0.25">
      <c r="A4922" s="1">
        <v>4.9189999999999996</v>
      </c>
      <c r="B4922" s="1">
        <f>Planilha1!$I$17+Planilha1!$I$13*COS(Planilha2!A4922)</f>
        <v>9.2032898494420444E-3</v>
      </c>
      <c r="C4922" s="1">
        <f>Planilha1!$I$13*SIN(Planilha2!A4922)</f>
        <v>-0.12342415941634936</v>
      </c>
    </row>
    <row r="4923" spans="1:3" x14ac:dyDescent="0.25">
      <c r="A4923" s="1">
        <v>4.92</v>
      </c>
      <c r="B4923" s="1">
        <f>Planilha1!$I$17+Planilha1!$I$13*COS(Planilha2!A4923)</f>
        <v>9.3267010533105606E-3</v>
      </c>
      <c r="C4923" s="1">
        <f>Planilha1!$I$13*SIN(Planilha2!A4923)</f>
        <v>-0.12339822775207034</v>
      </c>
    </row>
    <row r="4924" spans="1:3" x14ac:dyDescent="0.25">
      <c r="A4924" s="1">
        <v>4.9210000000000003</v>
      </c>
      <c r="B4924" s="1">
        <f>Planilha1!$I$17+Planilha1!$I$13*COS(Planilha2!A4924)</f>
        <v>9.4500862638135265E-3</v>
      </c>
      <c r="C4924" s="1">
        <f>Planilha1!$I$13*SIN(Planilha2!A4924)</f>
        <v>-0.12337217268957383</v>
      </c>
    </row>
    <row r="4925" spans="1:3" x14ac:dyDescent="0.25">
      <c r="A4925" s="1">
        <v>4.9219999999999997</v>
      </c>
      <c r="B4925" s="1">
        <f>Planilha1!$I$17+Planilha1!$I$13*COS(Planilha2!A4925)</f>
        <v>9.5734453575656263E-3</v>
      </c>
      <c r="C4925" s="1">
        <f>Planilha1!$I$13*SIN(Planilha2!A4925)</f>
        <v>-0.12334599425491496</v>
      </c>
    </row>
    <row r="4926" spans="1:3" x14ac:dyDescent="0.25">
      <c r="A4926" s="1">
        <v>4.923</v>
      </c>
      <c r="B4926" s="1">
        <f>Planilha1!$I$17+Planilha1!$I$13*COS(Planilha2!A4926)</f>
        <v>9.6967782112080021E-3</v>
      </c>
      <c r="C4926" s="1">
        <f>Planilha1!$I$13*SIN(Planilha2!A4926)</f>
        <v>-0.12331969247427209</v>
      </c>
    </row>
    <row r="4927" spans="1:3" x14ac:dyDescent="0.25">
      <c r="A4927" s="1">
        <v>4.9240000000000004</v>
      </c>
      <c r="B4927" s="1">
        <f>Planilha1!$I$17+Planilha1!$I$13*COS(Planilha2!A4927)</f>
        <v>9.8200847014076921E-3</v>
      </c>
      <c r="C4927" s="1">
        <f>Planilha1!$I$13*SIN(Planilha2!A4927)</f>
        <v>-0.12329326737394701</v>
      </c>
    </row>
    <row r="4928" spans="1:3" x14ac:dyDescent="0.25">
      <c r="A4928" s="1">
        <v>4.9249999999999998</v>
      </c>
      <c r="B4928" s="1">
        <f>Planilha1!$I$17+Planilha1!$I$13*COS(Planilha2!A4928)</f>
        <v>9.9433647048581125E-3</v>
      </c>
      <c r="C4928" s="1">
        <f>Planilha1!$I$13*SIN(Planilha2!A4928)</f>
        <v>-0.12326671898036486</v>
      </c>
    </row>
    <row r="4929" spans="1:3" x14ac:dyDescent="0.25">
      <c r="A4929" s="1">
        <v>4.9260000000000002</v>
      </c>
      <c r="B4929" s="1">
        <f>Planilha1!$I$17+Planilha1!$I$13*COS(Planilha2!A4929)</f>
        <v>1.0066618098279488E-2</v>
      </c>
      <c r="C4929" s="1">
        <f>Planilha1!$I$13*SIN(Planilha2!A4929)</f>
        <v>-0.12324004732007397</v>
      </c>
    </row>
    <row r="4930" spans="1:3" x14ac:dyDescent="0.25">
      <c r="A4930" s="1">
        <v>4.9269999999999996</v>
      </c>
      <c r="B4930" s="1">
        <f>Planilha1!$I$17+Planilha1!$I$13*COS(Planilha2!A4930)</f>
        <v>1.0189844758418221E-2</v>
      </c>
      <c r="C4930" s="1">
        <f>Planilha1!$I$13*SIN(Planilha2!A4930)</f>
        <v>-0.12321325241974607</v>
      </c>
    </row>
    <row r="4931" spans="1:3" x14ac:dyDescent="0.25">
      <c r="A4931" s="1">
        <v>4.9279999999999999</v>
      </c>
      <c r="B4931" s="1">
        <f>Planilha1!$I$17+Planilha1!$I$13*COS(Planilha2!A4931)</f>
        <v>1.0313044562047874E-2</v>
      </c>
      <c r="C4931" s="1">
        <f>Planilha1!$I$13*SIN(Planilha2!A4931)</f>
        <v>-0.12318633430617598</v>
      </c>
    </row>
    <row r="4932" spans="1:3" x14ac:dyDescent="0.25">
      <c r="A4932" s="1">
        <v>4.9290000000000003</v>
      </c>
      <c r="B4932" s="1">
        <f>Planilha1!$I$17+Planilha1!$I$13*COS(Planilha2!A4932)</f>
        <v>1.0436217385968543E-2</v>
      </c>
      <c r="C4932" s="1">
        <f>Planilha1!$I$13*SIN(Planilha2!A4932)</f>
        <v>-0.12315929300628185</v>
      </c>
    </row>
    <row r="4933" spans="1:3" x14ac:dyDescent="0.25">
      <c r="A4933" s="1">
        <v>4.93</v>
      </c>
      <c r="B4933" s="1">
        <f>Planilha1!$I$17+Planilha1!$I$13*COS(Planilha2!A4933)</f>
        <v>1.0559363107007315E-2</v>
      </c>
      <c r="C4933" s="1">
        <f>Planilha1!$I$13*SIN(Planilha2!A4933)</f>
        <v>-0.12313212854710501</v>
      </c>
    </row>
    <row r="4934" spans="1:3" x14ac:dyDescent="0.25">
      <c r="A4934" s="1">
        <v>4.931</v>
      </c>
      <c r="B4934" s="1">
        <f>Planilha1!$I$17+Planilha1!$I$13*COS(Planilha2!A4934)</f>
        <v>1.0682481602018686E-2</v>
      </c>
      <c r="C4934" s="1">
        <f>Planilha1!$I$13*SIN(Planilha2!A4934)</f>
        <v>-0.12310484095580985</v>
      </c>
    </row>
    <row r="4935" spans="1:3" x14ac:dyDescent="0.25">
      <c r="A4935" s="1">
        <v>4.9320000000000004</v>
      </c>
      <c r="B4935" s="1">
        <f>Planilha1!$I$17+Planilha1!$I$13*COS(Planilha2!A4935)</f>
        <v>1.080557274788407E-2</v>
      </c>
      <c r="C4935" s="1">
        <f>Planilha1!$I$13*SIN(Planilha2!A4935)</f>
        <v>-0.123077430259684</v>
      </c>
    </row>
    <row r="4936" spans="1:3" x14ac:dyDescent="0.25">
      <c r="A4936" s="1">
        <v>4.9329999999999998</v>
      </c>
      <c r="B4936" s="1">
        <f>Planilha1!$I$17+Planilha1!$I$13*COS(Planilha2!A4936)</f>
        <v>1.0928636421512219E-2</v>
      </c>
      <c r="C4936" s="1">
        <f>Planilha1!$I$13*SIN(Planilha2!A4936)</f>
        <v>-0.12304989648613818</v>
      </c>
    </row>
    <row r="4937" spans="1:3" x14ac:dyDescent="0.25">
      <c r="A4937" s="1">
        <v>4.9340000000000002</v>
      </c>
      <c r="B4937" s="1">
        <f>Planilha1!$I$17+Planilha1!$I$13*COS(Planilha2!A4937)</f>
        <v>1.1051672499839692E-2</v>
      </c>
      <c r="C4937" s="1">
        <f>Planilha1!$I$13*SIN(Planilha2!A4937)</f>
        <v>-0.12302223966270609</v>
      </c>
    </row>
    <row r="4938" spans="1:3" x14ac:dyDescent="0.25">
      <c r="A4938" s="1">
        <v>4.9349999999999996</v>
      </c>
      <c r="B4938" s="1">
        <f>Planilha1!$I$17+Planilha1!$I$13*COS(Planilha2!A4938)</f>
        <v>1.1174680859830192E-2</v>
      </c>
      <c r="C4938" s="1">
        <f>Planilha1!$I$13*SIN(Planilha2!A4938)</f>
        <v>-0.12299445981704461</v>
      </c>
    </row>
    <row r="4939" spans="1:3" x14ac:dyDescent="0.25">
      <c r="A4939" s="1">
        <v>4.9359999999999999</v>
      </c>
      <c r="B4939" s="1">
        <f>Planilha1!$I$17+Planilha1!$I$13*COS(Planilha2!A4939)</f>
        <v>1.1297661378475602E-2</v>
      </c>
      <c r="C4939" s="1">
        <f>Planilha1!$I$13*SIN(Planilha2!A4939)</f>
        <v>-0.12296655697693355</v>
      </c>
    </row>
    <row r="4940" spans="1:3" x14ac:dyDescent="0.25">
      <c r="A4940" s="1">
        <v>4.9370000000000003</v>
      </c>
      <c r="B4940" s="1">
        <f>Planilha1!$I$17+Planilha1!$I$13*COS(Planilha2!A4940)</f>
        <v>1.1420613932795292E-2</v>
      </c>
      <c r="C4940" s="1">
        <f>Planilha1!$I$13*SIN(Planilha2!A4940)</f>
        <v>-0.12293853117027576</v>
      </c>
    </row>
    <row r="4941" spans="1:3" x14ac:dyDescent="0.25">
      <c r="A4941" s="1">
        <v>4.9379999999999997</v>
      </c>
      <c r="B4941" s="1">
        <f>Planilha1!$I$17+Planilha1!$I$13*COS(Planilha2!A4941)</f>
        <v>1.1543538399836618E-2</v>
      </c>
      <c r="C4941" s="1">
        <f>Planilha1!$I$13*SIN(Planilha2!A4941)</f>
        <v>-0.12291038242509705</v>
      </c>
    </row>
    <row r="4942" spans="1:3" x14ac:dyDescent="0.25">
      <c r="A4942" s="1">
        <v>4.9390000000000001</v>
      </c>
      <c r="B4942" s="1">
        <f>Planilha1!$I$17+Planilha1!$I$13*COS(Planilha2!A4942)</f>
        <v>1.1666434656675335E-2</v>
      </c>
      <c r="C4942" s="1">
        <f>Planilha1!$I$13*SIN(Planilha2!A4942)</f>
        <v>-0.12288211076954615</v>
      </c>
    </row>
    <row r="4943" spans="1:3" x14ac:dyDescent="0.25">
      <c r="A4943" s="1">
        <v>4.9400000000000004</v>
      </c>
      <c r="B4943" s="1">
        <f>Planilha1!$I$17+Planilha1!$I$13*COS(Planilha2!A4943)</f>
        <v>1.1789302580415089E-2</v>
      </c>
      <c r="C4943" s="1">
        <f>Planilha1!$I$13*SIN(Planilha2!A4943)</f>
        <v>-0.12285371623189471</v>
      </c>
    </row>
    <row r="4944" spans="1:3" x14ac:dyDescent="0.25">
      <c r="A4944" s="1">
        <v>4.9409999999999998</v>
      </c>
      <c r="B4944" s="1">
        <f>Planilha1!$I$17+Planilha1!$I$13*COS(Planilha2!A4944)</f>
        <v>1.1912142048187861E-2</v>
      </c>
      <c r="C4944" s="1">
        <f>Planilha1!$I$13*SIN(Planilha2!A4944)</f>
        <v>-0.12282519884053732</v>
      </c>
    </row>
    <row r="4945" spans="1:3" x14ac:dyDescent="0.25">
      <c r="A4945" s="1">
        <v>4.9420000000000002</v>
      </c>
      <c r="B4945" s="1">
        <f>Planilha1!$I$17+Planilha1!$I$13*COS(Planilha2!A4945)</f>
        <v>1.2034952937154404E-2</v>
      </c>
      <c r="C4945" s="1">
        <f>Planilha1!$I$13*SIN(Planilha2!A4945)</f>
        <v>-0.12279655862399129</v>
      </c>
    </row>
    <row r="4946" spans="1:3" x14ac:dyDescent="0.25">
      <c r="A4946" s="1">
        <v>4.9429999999999996</v>
      </c>
      <c r="B4946" s="1">
        <f>Planilha1!$I$17+Planilha1!$I$13*COS(Planilha2!A4946)</f>
        <v>1.2157735124503632E-2</v>
      </c>
      <c r="C4946" s="1">
        <f>Planilha1!$I$13*SIN(Planilha2!A4946)</f>
        <v>-0.12276779561089689</v>
      </c>
    </row>
    <row r="4947" spans="1:3" x14ac:dyDescent="0.25">
      <c r="A4947" s="1">
        <v>4.944</v>
      </c>
      <c r="B4947" s="1">
        <f>Planilha1!$I$17+Planilha1!$I$13*COS(Planilha2!A4947)</f>
        <v>1.2280488487453577E-2</v>
      </c>
      <c r="C4947" s="1">
        <f>Planilha1!$I$13*SIN(Planilha2!A4947)</f>
        <v>-0.12273890983001709</v>
      </c>
    </row>
    <row r="4948" spans="1:3" x14ac:dyDescent="0.25">
      <c r="A4948" s="1">
        <v>4.9450000000000003</v>
      </c>
      <c r="B4948" s="1">
        <f>Planilha1!$I$17+Planilha1!$I$13*COS(Planilha2!A4948)</f>
        <v>1.2403212903250777E-2</v>
      </c>
      <c r="C4948" s="1">
        <f>Planilha1!$I$13*SIN(Planilha2!A4948)</f>
        <v>-0.12270990131023768</v>
      </c>
    </row>
    <row r="4949" spans="1:3" x14ac:dyDescent="0.25">
      <c r="A4949" s="1">
        <v>4.9459999999999997</v>
      </c>
      <c r="B4949" s="1">
        <f>Planilha1!$I$17+Planilha1!$I$13*COS(Planilha2!A4949)</f>
        <v>1.2525908249170728E-2</v>
      </c>
      <c r="C4949" s="1">
        <f>Planilha1!$I$13*SIN(Planilha2!A4949)</f>
        <v>-0.12268077008056721</v>
      </c>
    </row>
    <row r="4950" spans="1:3" x14ac:dyDescent="0.25">
      <c r="A4950" s="1">
        <v>4.9470000000000001</v>
      </c>
      <c r="B4950" s="1">
        <f>Planilha1!$I$17+Planilha1!$I$13*COS(Planilha2!A4950)</f>
        <v>1.2648574402518299E-2</v>
      </c>
      <c r="C4950" s="1">
        <f>Planilha1!$I$13*SIN(Planilha2!A4950)</f>
        <v>-0.12265151617013687</v>
      </c>
    </row>
    <row r="4951" spans="1:3" x14ac:dyDescent="0.25">
      <c r="A4951" s="1">
        <v>4.9480000000000004</v>
      </c>
      <c r="B4951" s="1">
        <f>Planilha1!$I$17+Planilha1!$I$13*COS(Planilha2!A4951)</f>
        <v>1.2771211240627245E-2</v>
      </c>
      <c r="C4951" s="1">
        <f>Planilha1!$I$13*SIN(Planilha2!A4951)</f>
        <v>-0.12262213960820058</v>
      </c>
    </row>
    <row r="4952" spans="1:3" x14ac:dyDescent="0.25">
      <c r="A4952" s="1">
        <v>4.9489999999999998</v>
      </c>
      <c r="B4952" s="1">
        <f>Planilha1!$I$17+Planilha1!$I$13*COS(Planilha2!A4952)</f>
        <v>1.289381864086063E-2</v>
      </c>
      <c r="C4952" s="1">
        <f>Planilha1!$I$13*SIN(Planilha2!A4952)</f>
        <v>-0.12259264042413492</v>
      </c>
    </row>
    <row r="4953" spans="1:3" x14ac:dyDescent="0.25">
      <c r="A4953" s="1">
        <v>4.95</v>
      </c>
      <c r="B4953" s="1">
        <f>Planilha1!$I$17+Planilha1!$I$13*COS(Planilha2!A4953)</f>
        <v>1.3016396480611276E-2</v>
      </c>
      <c r="C4953" s="1">
        <f>Planilha1!$I$13*SIN(Planilha2!A4953)</f>
        <v>-0.12256301864743903</v>
      </c>
    </row>
    <row r="4954" spans="1:3" x14ac:dyDescent="0.25">
      <c r="A4954" s="1">
        <v>4.9509999999999996</v>
      </c>
      <c r="B4954" s="1">
        <f>Planilha1!$I$17+Planilha1!$I$13*COS(Planilha2!A4954)</f>
        <v>1.3138944637301142E-2</v>
      </c>
      <c r="C4954" s="1">
        <f>Planilha1!$I$13*SIN(Planilha2!A4954)</f>
        <v>-0.12253327430773472</v>
      </c>
    </row>
    <row r="4955" spans="1:3" x14ac:dyDescent="0.25">
      <c r="A4955" s="1">
        <v>4.952</v>
      </c>
      <c r="B4955" s="1">
        <f>Planilha1!$I$17+Planilha1!$I$13*COS(Planilha2!A4955)</f>
        <v>1.3261462988382298E-2</v>
      </c>
      <c r="C4955" s="1">
        <f>Planilha1!$I$13*SIN(Planilha2!A4955)</f>
        <v>-0.12250340743476629</v>
      </c>
    </row>
    <row r="4956" spans="1:3" x14ac:dyDescent="0.25">
      <c r="A4956" s="1">
        <v>4.9530000000000003</v>
      </c>
      <c r="B4956" s="1">
        <f>Planilha1!$I$17+Planilha1!$I$13*COS(Planilha2!A4956)</f>
        <v>1.338395141133629E-2</v>
      </c>
      <c r="C4956" s="1">
        <f>Planilha1!$I$13*SIN(Planilha2!A4956)</f>
        <v>-0.12247341805840065</v>
      </c>
    </row>
    <row r="4957" spans="1:3" x14ac:dyDescent="0.25">
      <c r="A4957" s="1">
        <v>4.9539999999999997</v>
      </c>
      <c r="B4957" s="1">
        <f>Planilha1!$I$17+Planilha1!$I$13*COS(Planilha2!A4957)</f>
        <v>1.3506409783674601E-2</v>
      </c>
      <c r="C4957" s="1">
        <f>Planilha1!$I$13*SIN(Planilha2!A4957)</f>
        <v>-0.12244330620862717</v>
      </c>
    </row>
    <row r="4958" spans="1:3" x14ac:dyDescent="0.25">
      <c r="A4958" s="1">
        <v>4.9550000000000001</v>
      </c>
      <c r="B4958" s="1">
        <f>Planilha1!$I$17+Planilha1!$I$13*COS(Planilha2!A4958)</f>
        <v>1.3628837982939082E-2</v>
      </c>
      <c r="C4958" s="1">
        <f>Planilha1!$I$13*SIN(Planilha2!A4958)</f>
        <v>-0.12241307191555766</v>
      </c>
    </row>
    <row r="4959" spans="1:3" x14ac:dyDescent="0.25">
      <c r="A4959" s="1">
        <v>4.9560000000000004</v>
      </c>
      <c r="B4959" s="1">
        <f>Planilha1!$I$17+Planilha1!$I$13*COS(Planilha2!A4959)</f>
        <v>1.3751235886701442E-2</v>
      </c>
      <c r="C4959" s="1">
        <f>Planilha1!$I$13*SIN(Planilha2!A4959)</f>
        <v>-0.12238271520942644</v>
      </c>
    </row>
    <row r="4960" spans="1:3" x14ac:dyDescent="0.25">
      <c r="A4960" s="1">
        <v>4.9569999999999999</v>
      </c>
      <c r="B4960" s="1">
        <f>Planilha1!$I$17+Planilha1!$I$13*COS(Planilha2!A4960)</f>
        <v>1.3873603372563673E-2</v>
      </c>
      <c r="C4960" s="1">
        <f>Planilha1!$I$13*SIN(Planilha2!A4960)</f>
        <v>-0.12235223612059024</v>
      </c>
    </row>
    <row r="4961" spans="1:3" x14ac:dyDescent="0.25">
      <c r="A4961" s="1">
        <v>4.9580000000000002</v>
      </c>
      <c r="B4961" s="1">
        <f>Planilha1!$I$17+Planilha1!$I$13*COS(Planilha2!A4961)</f>
        <v>1.3995940318158519E-2</v>
      </c>
      <c r="C4961" s="1">
        <f>Planilha1!$I$13*SIN(Planilha2!A4961)</f>
        <v>-0.12232163467952807</v>
      </c>
    </row>
    <row r="4962" spans="1:3" x14ac:dyDescent="0.25">
      <c r="A4962" s="1">
        <v>4.9589999999999996</v>
      </c>
      <c r="B4962" s="1">
        <f>Planilha1!$I$17+Planilha1!$I$13*COS(Planilha2!A4962)</f>
        <v>1.4118246601148826E-2</v>
      </c>
      <c r="C4962" s="1">
        <f>Planilha1!$I$13*SIN(Planilha2!A4962)</f>
        <v>-0.12229091091684145</v>
      </c>
    </row>
    <row r="4963" spans="1:3" x14ac:dyDescent="0.25">
      <c r="A4963" s="1">
        <v>4.96</v>
      </c>
      <c r="B4963" s="1">
        <f>Planilha1!$I$17+Planilha1!$I$13*COS(Planilha2!A4963)</f>
        <v>1.4240522099228537E-2</v>
      </c>
      <c r="C4963" s="1">
        <f>Planilha1!$I$13*SIN(Planilha2!A4963)</f>
        <v>-0.12226006486325408</v>
      </c>
    </row>
    <row r="4964" spans="1:3" x14ac:dyDescent="0.25">
      <c r="A4964" s="1">
        <v>4.9610000000000003</v>
      </c>
      <c r="B4964" s="1">
        <f>Planilha1!$I$17+Planilha1!$I$13*COS(Planilha2!A4964)</f>
        <v>1.4362766690122066E-2</v>
      </c>
      <c r="C4964" s="1">
        <f>Planilha1!$I$13*SIN(Planilha2!A4964)</f>
        <v>-0.12222909654961203</v>
      </c>
    </row>
    <row r="4965" spans="1:3" x14ac:dyDescent="0.25">
      <c r="A4965" s="1">
        <v>4.9619999999999997</v>
      </c>
      <c r="B4965" s="1">
        <f>Planilha1!$I$17+Planilha1!$I$13*COS(Planilha2!A4965)</f>
        <v>1.4484980251584706E-2</v>
      </c>
      <c r="C4965" s="1">
        <f>Planilha1!$I$13*SIN(Planilha2!A4965)</f>
        <v>-0.12219800600688364</v>
      </c>
    </row>
    <row r="4966" spans="1:3" x14ac:dyDescent="0.25">
      <c r="A4966" s="1">
        <v>4.9630000000000001</v>
      </c>
      <c r="B4966" s="1">
        <f>Planilha1!$I$17+Planilha1!$I$13*COS(Planilha2!A4966)</f>
        <v>1.4607162661403137E-2</v>
      </c>
      <c r="C4966" s="1">
        <f>Planilha1!$I$13*SIN(Planilha2!A4966)</f>
        <v>-0.12216679326615942</v>
      </c>
    </row>
    <row r="4967" spans="1:3" x14ac:dyDescent="0.25">
      <c r="A4967" s="1">
        <v>4.9640000000000004</v>
      </c>
      <c r="B4967" s="1">
        <f>Planilha1!$I$17+Planilha1!$I$13*COS(Planilha2!A4967)</f>
        <v>1.4729313797394842E-2</v>
      </c>
      <c r="C4967" s="1">
        <f>Planilha1!$I$13*SIN(Planilha2!A4967)</f>
        <v>-0.1221354583586521</v>
      </c>
    </row>
    <row r="4968" spans="1:3" x14ac:dyDescent="0.25">
      <c r="A4968" s="1">
        <v>4.9649999999999999</v>
      </c>
      <c r="B4968" s="1">
        <f>Planilha1!$I$17+Planilha1!$I$13*COS(Planilha2!A4968)</f>
        <v>1.4851433537408597E-2</v>
      </c>
      <c r="C4968" s="1">
        <f>Planilha1!$I$13*SIN(Planilha2!A4968)</f>
        <v>-0.12210400131569664</v>
      </c>
    </row>
    <row r="4969" spans="1:3" x14ac:dyDescent="0.25">
      <c r="A4969" s="1">
        <v>4.9660000000000002</v>
      </c>
      <c r="B4969" s="1">
        <f>Planilha1!$I$17+Planilha1!$I$13*COS(Planilha2!A4969)</f>
        <v>1.4973521759324881E-2</v>
      </c>
      <c r="C4969" s="1">
        <f>Planilha1!$I$13*SIN(Planilha2!A4969)</f>
        <v>-0.12207242216875</v>
      </c>
    </row>
    <row r="4970" spans="1:3" x14ac:dyDescent="0.25">
      <c r="A4970" s="1">
        <v>4.9669999999999996</v>
      </c>
      <c r="B4970" s="1">
        <f>Planilha1!$I$17+Planilha1!$I$13*COS(Planilha2!A4970)</f>
        <v>1.5095578341055262E-2</v>
      </c>
      <c r="C4970" s="1">
        <f>Planilha1!$I$13*SIN(Planilha2!A4970)</f>
        <v>-0.12204072094939139</v>
      </c>
    </row>
    <row r="4971" spans="1:3" x14ac:dyDescent="0.25">
      <c r="A4971" s="1">
        <v>4.968</v>
      </c>
      <c r="B4971" s="1">
        <f>Planilha1!$I$17+Planilha1!$I$13*COS(Planilha2!A4971)</f>
        <v>1.5217603160543398E-2</v>
      </c>
      <c r="C4971" s="1">
        <f>Planilha1!$I$13*SIN(Planilha2!A4971)</f>
        <v>-0.12200889768932198</v>
      </c>
    </row>
    <row r="4972" spans="1:3" x14ac:dyDescent="0.25">
      <c r="A4972" s="1">
        <v>4.9690000000000003</v>
      </c>
      <c r="B4972" s="1">
        <f>Planilha1!$I$17+Planilha1!$I$13*COS(Planilha2!A4972)</f>
        <v>1.5339596095764362E-2</v>
      </c>
      <c r="C4972" s="1">
        <f>Planilha1!$I$13*SIN(Planilha2!A4972)</f>
        <v>-0.12197695242036503</v>
      </c>
    </row>
    <row r="4973" spans="1:3" x14ac:dyDescent="0.25">
      <c r="A4973" s="1">
        <v>4.97</v>
      </c>
      <c r="B4973" s="1">
        <f>Planilha1!$I$17+Planilha1!$I$13*COS(Planilha2!A4973)</f>
        <v>1.5461557024725115E-2</v>
      </c>
      <c r="C4973" s="1">
        <f>Planilha1!$I$13*SIN(Planilha2!A4973)</f>
        <v>-0.12194488517446586</v>
      </c>
    </row>
    <row r="4974" spans="1:3" x14ac:dyDescent="0.25">
      <c r="A4974" s="1">
        <v>4.9710000000000001</v>
      </c>
      <c r="B4974" s="1">
        <f>Planilha1!$I$17+Planilha1!$I$13*COS(Planilha2!A4974)</f>
        <v>1.5583485825464972E-2</v>
      </c>
      <c r="C4974" s="1">
        <f>Planilha1!$I$13*SIN(Planilha2!A4974)</f>
        <v>-0.12191269598369167</v>
      </c>
    </row>
    <row r="4975" spans="1:3" x14ac:dyDescent="0.25">
      <c r="A4975" s="1">
        <v>4.9720000000000004</v>
      </c>
      <c r="B4975" s="1">
        <f>Planilha1!$I$17+Planilha1!$I$13*COS(Planilha2!A4975)</f>
        <v>1.5705382376055021E-2</v>
      </c>
      <c r="C4975" s="1">
        <f>Planilha1!$I$13*SIN(Planilha2!A4975)</f>
        <v>-0.12188038488023163</v>
      </c>
    </row>
    <row r="4976" spans="1:3" x14ac:dyDescent="0.25">
      <c r="A4976" s="1">
        <v>4.9729999999999999</v>
      </c>
      <c r="B4976" s="1">
        <f>Planilha1!$I$17+Planilha1!$I$13*COS(Planilha2!A4976)</f>
        <v>1.582724655459861E-2</v>
      </c>
      <c r="C4976" s="1">
        <f>Planilha1!$I$13*SIN(Planilha2!A4976)</f>
        <v>-0.12184795189639691</v>
      </c>
    </row>
    <row r="4977" spans="1:3" x14ac:dyDescent="0.25">
      <c r="A4977" s="1">
        <v>4.9740000000000002</v>
      </c>
      <c r="B4977" s="1">
        <f>Planilha1!$I$17+Planilha1!$I$13*COS(Planilha2!A4977)</f>
        <v>1.5949078239231803E-2</v>
      </c>
      <c r="C4977" s="1">
        <f>Planilha1!$I$13*SIN(Planilha2!A4977)</f>
        <v>-0.12181539706462043</v>
      </c>
    </row>
    <row r="4978" spans="1:3" x14ac:dyDescent="0.25">
      <c r="A4978" s="1">
        <v>4.9749999999999996</v>
      </c>
      <c r="B4978" s="1">
        <f>Planilha1!$I$17+Planilha1!$I$13*COS(Planilha2!A4978)</f>
        <v>1.6070877308122695E-2</v>
      </c>
      <c r="C4978" s="1">
        <f>Planilha1!$I$13*SIN(Planilha2!A4978)</f>
        <v>-0.12178272041745704</v>
      </c>
    </row>
    <row r="4979" spans="1:3" x14ac:dyDescent="0.25">
      <c r="A4979" s="1">
        <v>4.976</v>
      </c>
      <c r="B4979" s="1">
        <f>Planilha1!$I$17+Planilha1!$I$13*COS(Planilha2!A4979)</f>
        <v>1.619264363947245E-2</v>
      </c>
      <c r="C4979" s="1">
        <f>Planilha1!$I$13*SIN(Planilha2!A4979)</f>
        <v>-0.12174992198758336</v>
      </c>
    </row>
    <row r="4980" spans="1:3" x14ac:dyDescent="0.25">
      <c r="A4980" s="1">
        <v>4.9770000000000003</v>
      </c>
      <c r="B4980" s="1">
        <f>Planilha1!$I$17+Planilha1!$I$13*COS(Planilha2!A4980)</f>
        <v>1.6314377111514639E-2</v>
      </c>
      <c r="C4980" s="1">
        <f>Planilha1!$I$13*SIN(Planilha2!A4980)</f>
        <v>-0.12171700180779783</v>
      </c>
    </row>
    <row r="4981" spans="1:3" x14ac:dyDescent="0.25">
      <c r="A4981" s="1">
        <v>4.9779999999999998</v>
      </c>
      <c r="B4981" s="1">
        <f>Planilha1!$I$17+Planilha1!$I$13*COS(Planilha2!A4981)</f>
        <v>1.6436077602515687E-2</v>
      </c>
      <c r="C4981" s="1">
        <f>Planilha1!$I$13*SIN(Planilha2!A4981)</f>
        <v>-0.12168395991102068</v>
      </c>
    </row>
    <row r="4982" spans="1:3" x14ac:dyDescent="0.25">
      <c r="A4982" s="1">
        <v>4.9790000000000001</v>
      </c>
      <c r="B4982" s="1">
        <f>Planilha1!$I$17+Planilha1!$I$13*COS(Planilha2!A4982)</f>
        <v>1.6557744990775339E-2</v>
      </c>
      <c r="C4982" s="1">
        <f>Planilha1!$I$13*SIN(Planilha2!A4982)</f>
        <v>-0.12165079633029373</v>
      </c>
    </row>
    <row r="4983" spans="1:3" x14ac:dyDescent="0.25">
      <c r="A4983" s="1">
        <v>4.9800000000000004</v>
      </c>
      <c r="B4983" s="1">
        <f>Planilha1!$I$17+Planilha1!$I$13*COS(Planilha2!A4983)</f>
        <v>1.6679379154626101E-2</v>
      </c>
      <c r="C4983" s="1">
        <f>Planilha1!$I$13*SIN(Planilha2!A4983)</f>
        <v>-0.12161751109878058</v>
      </c>
    </row>
    <row r="4984" spans="1:3" x14ac:dyDescent="0.25">
      <c r="A4984" s="1">
        <v>4.9809999999999999</v>
      </c>
      <c r="B4984" s="1">
        <f>Planilha1!$I$17+Planilha1!$I$13*COS(Planilha2!A4984)</f>
        <v>1.6800979972433707E-2</v>
      </c>
      <c r="C4984" s="1">
        <f>Planilha1!$I$13*SIN(Planilha2!A4984)</f>
        <v>-0.1215841042497665</v>
      </c>
    </row>
    <row r="4985" spans="1:3" x14ac:dyDescent="0.25">
      <c r="A4985" s="1">
        <v>4.9820000000000002</v>
      </c>
      <c r="B4985" s="1">
        <f>Planilha1!$I$17+Planilha1!$I$13*COS(Planilha2!A4985)</f>
        <v>1.6922547322597573E-2</v>
      </c>
      <c r="C4985" s="1">
        <f>Planilha1!$I$13*SIN(Planilha2!A4985)</f>
        <v>-0.12155057581665826</v>
      </c>
    </row>
    <row r="4986" spans="1:3" x14ac:dyDescent="0.25">
      <c r="A4986" s="1">
        <v>4.9829999999999997</v>
      </c>
      <c r="B4986" s="1">
        <f>Planilha1!$I$17+Planilha1!$I$13*COS(Planilha2!A4986)</f>
        <v>1.7044081083550131E-2</v>
      </c>
      <c r="C4986" s="1">
        <f>Planilha1!$I$13*SIN(Planilha2!A4986)</f>
        <v>-0.12151692583298439</v>
      </c>
    </row>
    <row r="4987" spans="1:3" x14ac:dyDescent="0.25">
      <c r="A4987" s="1">
        <v>4.984</v>
      </c>
      <c r="B4987" s="1">
        <f>Planilha1!$I$17+Planilha1!$I$13*COS(Planilha2!A4987)</f>
        <v>1.7165581133757869E-2</v>
      </c>
      <c r="C4987" s="1">
        <f>Planilha1!$I$13*SIN(Planilha2!A4987)</f>
        <v>-0.12148315433239476</v>
      </c>
    </row>
    <row r="4988" spans="1:3" x14ac:dyDescent="0.25">
      <c r="A4988" s="1">
        <v>4.9850000000000003</v>
      </c>
      <c r="B4988" s="1">
        <f>Planilha1!$I$17+Planilha1!$I$13*COS(Planilha2!A4988)</f>
        <v>1.7287047351720621E-2</v>
      </c>
      <c r="C4988" s="1">
        <f>Planilha1!$I$13*SIN(Planilha2!A4988)</f>
        <v>-0.12144926134866094</v>
      </c>
    </row>
    <row r="4989" spans="1:3" x14ac:dyDescent="0.25">
      <c r="A4989" s="1">
        <v>4.9859999999999998</v>
      </c>
      <c r="B4989" s="1">
        <f>Planilha1!$I$17+Planilha1!$I$13*COS(Planilha2!A4989)</f>
        <v>1.740847961597208E-2</v>
      </c>
      <c r="C4989" s="1">
        <f>Planilha1!$I$13*SIN(Planilha2!A4989)</f>
        <v>-0.1214152469156759</v>
      </c>
    </row>
    <row r="4990" spans="1:3" x14ac:dyDescent="0.25">
      <c r="A4990" s="1">
        <v>4.9870000000000001</v>
      </c>
      <c r="B4990" s="1">
        <f>Planilha1!$I$17+Planilha1!$I$13*COS(Planilha2!A4990)</f>
        <v>1.7529877805080207E-2</v>
      </c>
      <c r="C4990" s="1">
        <f>Planilha1!$I$13*SIN(Planilha2!A4990)</f>
        <v>-0.12138111106745404</v>
      </c>
    </row>
    <row r="4991" spans="1:3" x14ac:dyDescent="0.25">
      <c r="A4991" s="1">
        <v>4.9880000000000004</v>
      </c>
      <c r="B4991" s="1">
        <f>Planilha1!$I$17+Planilha1!$I$13*COS(Planilha2!A4991)</f>
        <v>1.76512417976467E-2</v>
      </c>
      <c r="C4991" s="1">
        <f>Planilha1!$I$13*SIN(Planilha2!A4991)</f>
        <v>-0.12134685383813122</v>
      </c>
    </row>
    <row r="4992" spans="1:3" x14ac:dyDescent="0.25">
      <c r="A4992" s="1">
        <v>4.9889999999999999</v>
      </c>
      <c r="B4992" s="1">
        <f>Planilha1!$I$17+Planilha1!$I$13*COS(Planilha2!A4992)</f>
        <v>1.7772571472307489E-2</v>
      </c>
      <c r="C4992" s="1">
        <f>Planilha1!$I$13*SIN(Planilha2!A4992)</f>
        <v>-0.12131247526196472</v>
      </c>
    </row>
    <row r="4993" spans="1:3" x14ac:dyDescent="0.25">
      <c r="A4993" s="1">
        <v>4.99</v>
      </c>
      <c r="B4993" s="1">
        <f>Planilha1!$I$17+Planilha1!$I$13*COS(Planilha2!A4993)</f>
        <v>1.7893866707733113E-2</v>
      </c>
      <c r="C4993" s="1">
        <f>Planilha1!$I$13*SIN(Planilha2!A4993)</f>
        <v>-0.12127797537333303</v>
      </c>
    </row>
    <row r="4994" spans="1:3" x14ac:dyDescent="0.25">
      <c r="A4994" s="1">
        <v>4.9909999999999997</v>
      </c>
      <c r="B4994" s="1">
        <f>Planilha1!$I$17+Planilha1!$I$13*COS(Planilha2!A4994)</f>
        <v>1.801512738262814E-2</v>
      </c>
      <c r="C4994" s="1">
        <f>Planilha1!$I$13*SIN(Planilha2!A4994)</f>
        <v>-0.12124335420673611</v>
      </c>
    </row>
    <row r="4995" spans="1:3" x14ac:dyDescent="0.25">
      <c r="A4995" s="1">
        <v>4.992</v>
      </c>
      <c r="B4995" s="1">
        <f>Planilha1!$I$17+Planilha1!$I$13*COS(Planilha2!A4995)</f>
        <v>1.8136353375732116E-2</v>
      </c>
      <c r="C4995" s="1">
        <f>Planilha1!$I$13*SIN(Planilha2!A4995)</f>
        <v>-0.12120861179679505</v>
      </c>
    </row>
    <row r="4996" spans="1:3" x14ac:dyDescent="0.25">
      <c r="A4996" s="1">
        <v>4.9930000000000003</v>
      </c>
      <c r="B4996" s="1">
        <f>Planilha1!$I$17+Planilha1!$I$13*COS(Planilha2!A4996)</f>
        <v>1.8257544565818944E-2</v>
      </c>
      <c r="C4996" s="1">
        <f>Planilha1!$I$13*SIN(Planilha2!A4996)</f>
        <v>-0.1211737481782523</v>
      </c>
    </row>
    <row r="4997" spans="1:3" x14ac:dyDescent="0.25">
      <c r="A4997" s="1">
        <v>4.9939999999999998</v>
      </c>
      <c r="B4997" s="1">
        <f>Planilha1!$I$17+Planilha1!$I$13*COS(Planilha2!A4997)</f>
        <v>1.8378700831697337E-2</v>
      </c>
      <c r="C4997" s="1">
        <f>Planilha1!$I$13*SIN(Planilha2!A4997)</f>
        <v>-0.12113876338597149</v>
      </c>
    </row>
    <row r="4998" spans="1:3" x14ac:dyDescent="0.25">
      <c r="A4998" s="1">
        <v>4.9950000000000001</v>
      </c>
      <c r="B4998" s="1">
        <f>Planilha1!$I$17+Planilha1!$I$13*COS(Planilha2!A4998)</f>
        <v>1.8499822052211266E-2</v>
      </c>
      <c r="C4998" s="1">
        <f>Planilha1!$I$13*SIN(Planilha2!A4998)</f>
        <v>-0.12110365745493737</v>
      </c>
    </row>
    <row r="4999" spans="1:3" x14ac:dyDescent="0.25">
      <c r="A4999" s="1">
        <v>4.9960000000000004</v>
      </c>
      <c r="B4999" s="1">
        <f>Planilha1!$I$17+Planilha1!$I$13*COS(Planilha2!A4999)</f>
        <v>1.8620908106239408E-2</v>
      </c>
      <c r="C4999" s="1">
        <f>Planilha1!$I$13*SIN(Planilha2!A4999)</f>
        <v>-0.12106843042025588</v>
      </c>
    </row>
    <row r="5000" spans="1:3" x14ac:dyDescent="0.25">
      <c r="A5000" s="1">
        <v>4.9969999999999999</v>
      </c>
      <c r="B5000" s="1">
        <f>Planilha1!$I$17+Planilha1!$I$13*COS(Planilha2!A5000)</f>
        <v>1.8741958872695617E-2</v>
      </c>
      <c r="C5000" s="1">
        <f>Planilha1!$I$13*SIN(Planilha2!A5000)</f>
        <v>-0.12103308231715408</v>
      </c>
    </row>
    <row r="5001" spans="1:3" x14ac:dyDescent="0.25">
      <c r="A5001" s="1">
        <v>4.9980000000000002</v>
      </c>
      <c r="B5001" s="1">
        <f>Planilha1!$I$17+Planilha1!$I$13*COS(Planilha2!A5001)</f>
        <v>1.886297423052934E-2</v>
      </c>
      <c r="C5001" s="1">
        <f>Planilha1!$I$13*SIN(Planilha2!A5001)</f>
        <v>-0.12099761318098003</v>
      </c>
    </row>
    <row r="5002" spans="1:3" x14ac:dyDescent="0.25">
      <c r="A5002" s="1">
        <v>4.9989999999999997</v>
      </c>
      <c r="B5002" s="1">
        <f>Planilha1!$I$17+Planilha1!$I$13*COS(Planilha2!A5002)</f>
        <v>1.8983954058725012E-2</v>
      </c>
      <c r="C5002" s="1">
        <f>Planilha1!$I$13*SIN(Planilha2!A5002)</f>
        <v>-0.12096202304720291</v>
      </c>
    </row>
    <row r="5003" spans="1:3" x14ac:dyDescent="0.25">
      <c r="A5003" s="1">
        <v>5</v>
      </c>
      <c r="B5003" s="1">
        <f>Planilha1!$I$17+Planilha1!$I$13*COS(Planilha2!A5003)</f>
        <v>1.9104898236303038E-2</v>
      </c>
      <c r="C5003" s="1">
        <f>Planilha1!$I$13*SIN(Planilha2!A5003)</f>
        <v>-0.12092631195141279</v>
      </c>
    </row>
    <row r="5004" spans="1:3" x14ac:dyDescent="0.25">
      <c r="A5004" s="1">
        <v>5.0010000000000003</v>
      </c>
      <c r="B5004" s="1">
        <f>Planilha1!$I$17+Planilha1!$I$13*COS(Planilha2!A5004)</f>
        <v>1.9225806642319151E-2</v>
      </c>
      <c r="C5004" s="1">
        <f>Planilha1!$I$13*SIN(Planilha2!A5004)</f>
        <v>-0.1208904799293208</v>
      </c>
    </row>
    <row r="5005" spans="1:3" x14ac:dyDescent="0.25">
      <c r="A5005" s="1">
        <v>5.0019999999999998</v>
      </c>
      <c r="B5005" s="1">
        <f>Planilha1!$I$17+Planilha1!$I$13*COS(Planilha2!A5005)</f>
        <v>1.934667915586483E-2</v>
      </c>
      <c r="C5005" s="1">
        <f>Planilha1!$I$13*SIN(Planilha2!A5005)</f>
        <v>-0.12085452701675899</v>
      </c>
    </row>
    <row r="5006" spans="1:3" x14ac:dyDescent="0.25">
      <c r="A5006" s="1">
        <v>5.0030000000000001</v>
      </c>
      <c r="B5006" s="1">
        <f>Planilha1!$I$17+Planilha1!$I$13*COS(Planilha2!A5006)</f>
        <v>1.9467515656067799E-2</v>
      </c>
      <c r="C5006" s="1">
        <f>Planilha1!$I$13*SIN(Planilha2!A5006)</f>
        <v>-0.12081845324968019</v>
      </c>
    </row>
    <row r="5007" spans="1:3" x14ac:dyDescent="0.25">
      <c r="A5007" s="1">
        <v>5.0039999999999996</v>
      </c>
      <c r="B5007" s="1">
        <f>Planilha1!$I$17+Planilha1!$I$13*COS(Planilha2!A5007)</f>
        <v>1.9588316022091348E-2</v>
      </c>
      <c r="C5007" s="1">
        <f>Planilha1!$I$13*SIN(Planilha2!A5007)</f>
        <v>-0.12078225866415826</v>
      </c>
    </row>
    <row r="5008" spans="1:3" x14ac:dyDescent="0.25">
      <c r="A5008" s="1">
        <v>5.0049999999999999</v>
      </c>
      <c r="B5008" s="1">
        <f>Planilha1!$I$17+Planilha1!$I$13*COS(Planilha2!A5008)</f>
        <v>1.9709080133135343E-2</v>
      </c>
      <c r="C5008" s="1">
        <f>Planilha1!$I$13*SIN(Planilha2!A5008)</f>
        <v>-0.12074594329638769</v>
      </c>
    </row>
    <row r="5009" spans="1:3" x14ac:dyDescent="0.25">
      <c r="A5009" s="1">
        <v>5.0060000000000002</v>
      </c>
      <c r="B5009" s="1">
        <f>Planilha1!$I$17+Planilha1!$I$13*COS(Planilha2!A5009)</f>
        <v>1.9829807868435561E-2</v>
      </c>
      <c r="C5009" s="1">
        <f>Planilha1!$I$13*SIN(Planilha2!A5009)</f>
        <v>-0.12070950718268388</v>
      </c>
    </row>
    <row r="5010" spans="1:3" x14ac:dyDescent="0.25">
      <c r="A5010" s="1">
        <v>5.0069999999999997</v>
      </c>
      <c r="B5010" s="1">
        <f>Planilha1!$I$17+Planilha1!$I$13*COS(Planilha2!A5010)</f>
        <v>1.9950499107264184E-2</v>
      </c>
      <c r="C5010" s="1">
        <f>Planilha1!$I$13*SIN(Planilha2!A5010)</f>
        <v>-0.12067295035948297</v>
      </c>
    </row>
    <row r="5011" spans="1:3" x14ac:dyDescent="0.25">
      <c r="A5011" s="1">
        <v>5.008</v>
      </c>
      <c r="B5011" s="1">
        <f>Planilha1!$I$17+Planilha1!$I$13*COS(Planilha2!A5011)</f>
        <v>2.0071153728930192E-2</v>
      </c>
      <c r="C5011" s="1">
        <f>Planilha1!$I$13*SIN(Planilha2!A5011)</f>
        <v>-0.12063627286334175</v>
      </c>
    </row>
    <row r="5012" spans="1:3" x14ac:dyDescent="0.25">
      <c r="A5012" s="1">
        <v>5.0090000000000003</v>
      </c>
      <c r="B5012" s="1">
        <f>Planilha1!$I$17+Planilha1!$I$13*COS(Planilha2!A5012)</f>
        <v>2.0191771612778856E-2</v>
      </c>
      <c r="C5012" s="1">
        <f>Planilha1!$I$13*SIN(Planilha2!A5012)</f>
        <v>-0.1205994747309377</v>
      </c>
    </row>
    <row r="5013" spans="1:3" x14ac:dyDescent="0.25">
      <c r="A5013" s="1">
        <v>5.01</v>
      </c>
      <c r="B5013" s="1">
        <f>Planilha1!$I$17+Planilha1!$I$13*COS(Planilha2!A5013)</f>
        <v>2.031235263819221E-2</v>
      </c>
      <c r="C5013" s="1">
        <f>Planilha1!$I$13*SIN(Planilha2!A5013)</f>
        <v>-0.120562555999069</v>
      </c>
    </row>
    <row r="5014" spans="1:3" x14ac:dyDescent="0.25">
      <c r="A5014" s="1">
        <v>5.0110000000000001</v>
      </c>
      <c r="B5014" s="1">
        <f>Planilha1!$I$17+Planilha1!$I$13*COS(Planilha2!A5014)</f>
        <v>2.0432896684589457E-2</v>
      </c>
      <c r="C5014" s="1">
        <f>Planilha1!$I$13*SIN(Planilha2!A5014)</f>
        <v>-0.12052551670465432</v>
      </c>
    </row>
    <row r="5015" spans="1:3" x14ac:dyDescent="0.25">
      <c r="A5015" s="1">
        <v>5.0119999999999996</v>
      </c>
      <c r="B5015" s="1">
        <f>Planilha1!$I$17+Planilha1!$I$13*COS(Planilha2!A5015)</f>
        <v>2.0553403631426322E-2</v>
      </c>
      <c r="C5015" s="1">
        <f>Planilha1!$I$13*SIN(Planilha2!A5015)</f>
        <v>-0.12048835688473301</v>
      </c>
    </row>
    <row r="5016" spans="1:3" x14ac:dyDescent="0.25">
      <c r="A5016" s="1">
        <v>5.0129999999999999</v>
      </c>
      <c r="B5016" s="1">
        <f>Planilha1!$I$17+Planilha1!$I$13*COS(Planilha2!A5016)</f>
        <v>2.0673873358196104E-2</v>
      </c>
      <c r="C5016" s="1">
        <f>Planilha1!$I$13*SIN(Planilha2!A5016)</f>
        <v>-0.12045107657646484</v>
      </c>
    </row>
    <row r="5017" spans="1:3" x14ac:dyDescent="0.25">
      <c r="A5017" s="1">
        <v>5.0140000000000002</v>
      </c>
      <c r="B5017" s="1">
        <f>Planilha1!$I$17+Planilha1!$I$13*COS(Planilha2!A5017)</f>
        <v>2.0794305744428979E-2</v>
      </c>
      <c r="C5017" s="1">
        <f>Planilha1!$I$13*SIN(Planilha2!A5017)</f>
        <v>-0.12041367581713011</v>
      </c>
    </row>
    <row r="5018" spans="1:3" x14ac:dyDescent="0.25">
      <c r="A5018" s="1">
        <v>5.0149999999999997</v>
      </c>
      <c r="B5018" s="1">
        <f>Planilha1!$I$17+Planilha1!$I$13*COS(Planilha2!A5018)</f>
        <v>2.0914700669692452E-2</v>
      </c>
      <c r="C5018" s="1">
        <f>Planilha1!$I$13*SIN(Planilha2!A5018)</f>
        <v>-0.12037615464412964</v>
      </c>
    </row>
    <row r="5019" spans="1:3" x14ac:dyDescent="0.25">
      <c r="A5019" s="1">
        <v>5.016</v>
      </c>
      <c r="B5019" s="1">
        <f>Planilha1!$I$17+Planilha1!$I$13*COS(Planilha2!A5019)</f>
        <v>2.1035058013591828E-2</v>
      </c>
      <c r="C5019" s="1">
        <f>Planilha1!$I$13*SIN(Planilha2!A5019)</f>
        <v>-0.12033851309498453</v>
      </c>
    </row>
    <row r="5020" spans="1:3" x14ac:dyDescent="0.25">
      <c r="A5020" s="1">
        <v>5.0170000000000003</v>
      </c>
      <c r="B5020" s="1">
        <f>Planilha1!$I$17+Planilha1!$I$13*COS(Planilha2!A5020)</f>
        <v>2.115537765576966E-2</v>
      </c>
      <c r="C5020" s="1">
        <f>Planilha1!$I$13*SIN(Planilha2!A5020)</f>
        <v>-0.12030075120733635</v>
      </c>
    </row>
    <row r="5021" spans="1:3" x14ac:dyDescent="0.25">
      <c r="A5021" s="1">
        <v>5.0179999999999998</v>
      </c>
      <c r="B5021" s="1">
        <f>Planilha1!$I$17+Planilha1!$I$13*COS(Planilha2!A5021)</f>
        <v>2.1275659475906223E-2</v>
      </c>
      <c r="C5021" s="1">
        <f>Planilha1!$I$13*SIN(Planilha2!A5021)</f>
        <v>-0.12026286901894701</v>
      </c>
    </row>
    <row r="5022" spans="1:3" x14ac:dyDescent="0.25">
      <c r="A5022" s="1">
        <v>5.0190000000000001</v>
      </c>
      <c r="B5022" s="1">
        <f>Planilha1!$I$17+Planilha1!$I$13*COS(Planilha2!A5022)</f>
        <v>2.1395903353719912E-2</v>
      </c>
      <c r="C5022" s="1">
        <f>Planilha1!$I$13*SIN(Planilha2!A5022)</f>
        <v>-0.12022486656769864</v>
      </c>
    </row>
    <row r="5023" spans="1:3" x14ac:dyDescent="0.25">
      <c r="A5023" s="1">
        <v>5.0199999999999996</v>
      </c>
      <c r="B5023" s="1">
        <f>Planilha1!$I$17+Planilha1!$I$13*COS(Planilha2!A5023)</f>
        <v>2.1516109168966648E-2</v>
      </c>
      <c r="C5023" s="1">
        <f>Planilha1!$I$13*SIN(Planilha2!A5023)</f>
        <v>-0.12018674389159376</v>
      </c>
    </row>
    <row r="5024" spans="1:3" x14ac:dyDescent="0.25">
      <c r="A5024" s="1">
        <v>5.0209999999999999</v>
      </c>
      <c r="B5024" s="1">
        <f>Planilha1!$I$17+Planilha1!$I$13*COS(Planilha2!A5024)</f>
        <v>2.163627680144083E-2</v>
      </c>
      <c r="C5024" s="1">
        <f>Planilha1!$I$13*SIN(Planilha2!A5024)</f>
        <v>-0.12014850102875498</v>
      </c>
    </row>
    <row r="5025" spans="1:3" x14ac:dyDescent="0.25">
      <c r="A5025" s="1">
        <v>5.0220000000000002</v>
      </c>
      <c r="B5025" s="1">
        <f>Planilha1!$I$17+Planilha1!$I$13*COS(Planilha2!A5025)</f>
        <v>2.1756406130974733E-2</v>
      </c>
      <c r="C5025" s="1">
        <f>Planilha1!$I$13*SIN(Planilha2!A5025)</f>
        <v>-0.12011013801742518</v>
      </c>
    </row>
    <row r="5026" spans="1:3" x14ac:dyDescent="0.25">
      <c r="A5026" s="1">
        <v>5.0229999999999997</v>
      </c>
      <c r="B5026" s="1">
        <f>Planilha1!$I$17+Planilha1!$I$13*COS(Planilha2!A5026)</f>
        <v>2.1876497037438939E-2</v>
      </c>
      <c r="C5026" s="1">
        <f>Planilha1!$I$13*SIN(Planilha2!A5026)</f>
        <v>-0.1200716548959674</v>
      </c>
    </row>
    <row r="5027" spans="1:3" x14ac:dyDescent="0.25">
      <c r="A5027" s="1">
        <v>5.024</v>
      </c>
      <c r="B5027" s="1">
        <f>Planilha1!$I$17+Planilha1!$I$13*COS(Planilha2!A5027)</f>
        <v>2.1996549400742759E-2</v>
      </c>
      <c r="C5027" s="1">
        <f>Planilha1!$I$13*SIN(Planilha2!A5027)</f>
        <v>-0.12003305170286468</v>
      </c>
    </row>
    <row r="5028" spans="1:3" x14ac:dyDescent="0.25">
      <c r="A5028" s="1">
        <v>5.0250000000000004</v>
      </c>
      <c r="B5028" s="1">
        <f>Planilha1!$I$17+Planilha1!$I$13*COS(Planilha2!A5028)</f>
        <v>2.2116563100833733E-2</v>
      </c>
      <c r="C5028" s="1">
        <f>Planilha1!$I$13*SIN(Planilha2!A5028)</f>
        <v>-0.11999432847672029</v>
      </c>
    </row>
    <row r="5029" spans="1:3" x14ac:dyDescent="0.25">
      <c r="A5029" s="1">
        <v>5.0259999999999998</v>
      </c>
      <c r="B5029" s="1">
        <f>Planilha1!$I$17+Planilha1!$I$13*COS(Planilha2!A5029)</f>
        <v>2.2236538017698069E-2</v>
      </c>
      <c r="C5029" s="1">
        <f>Planilha1!$I$13*SIN(Planilha2!A5029)</f>
        <v>-0.11995548525625745</v>
      </c>
    </row>
    <row r="5030" spans="1:3" x14ac:dyDescent="0.25">
      <c r="A5030" s="1">
        <v>5.0270000000000001</v>
      </c>
      <c r="B5030" s="1">
        <f>Planilha1!$I$17+Planilha1!$I$13*COS(Planilha2!A5030)</f>
        <v>2.2356474031361064E-2</v>
      </c>
      <c r="C5030" s="1">
        <f>Planilha1!$I$13*SIN(Planilha2!A5030)</f>
        <v>-0.1199165220803193</v>
      </c>
    </row>
    <row r="5031" spans="1:3" x14ac:dyDescent="0.25">
      <c r="A5031" s="1">
        <v>5.0279999999999996</v>
      </c>
      <c r="B5031" s="1">
        <f>Planilha1!$I$17+Planilha1!$I$13*COS(Planilha2!A5031)</f>
        <v>2.2476371021886505E-2</v>
      </c>
      <c r="C5031" s="1">
        <f>Planilha1!$I$13*SIN(Planilha2!A5031)</f>
        <v>-0.11987743898786911</v>
      </c>
    </row>
    <row r="5032" spans="1:3" x14ac:dyDescent="0.25">
      <c r="A5032" s="1">
        <v>5.0289999999999999</v>
      </c>
      <c r="B5032" s="1">
        <f>Planilha1!$I$17+Planilha1!$I$13*COS(Planilha2!A5032)</f>
        <v>2.2596228869377632E-2</v>
      </c>
      <c r="C5032" s="1">
        <f>Planilha1!$I$13*SIN(Planilha2!A5032)</f>
        <v>-0.11983823601798987</v>
      </c>
    </row>
    <row r="5033" spans="1:3" x14ac:dyDescent="0.25">
      <c r="A5033" s="1">
        <v>5.03</v>
      </c>
      <c r="B5033" s="1">
        <f>Planilha1!$I$17+Planilha1!$I$13*COS(Planilha2!A5033)</f>
        <v>2.2716047453976495E-2</v>
      </c>
      <c r="C5033" s="1">
        <f>Planilha1!$I$13*SIN(Planilha2!A5033)</f>
        <v>-0.11979891320988463</v>
      </c>
    </row>
    <row r="5034" spans="1:3" x14ac:dyDescent="0.25">
      <c r="A5034" s="1">
        <v>5.0309999999999997</v>
      </c>
      <c r="B5034" s="1">
        <f>Planilha1!$I$17+Planilha1!$I$13*COS(Planilha2!A5034)</f>
        <v>2.2835826655864404E-2</v>
      </c>
      <c r="C5034" s="1">
        <f>Planilha1!$I$13*SIN(Planilha2!A5034)</f>
        <v>-0.11975947060287619</v>
      </c>
    </row>
    <row r="5035" spans="1:3" x14ac:dyDescent="0.25">
      <c r="A5035" s="1">
        <v>5.032</v>
      </c>
      <c r="B5035" s="1">
        <f>Planilha1!$I$17+Planilha1!$I$13*COS(Planilha2!A5035)</f>
        <v>2.2955566355262396E-2</v>
      </c>
      <c r="C5035" s="1">
        <f>Planilha1!$I$13*SIN(Planilha2!A5035)</f>
        <v>-0.11971990823640707</v>
      </c>
    </row>
    <row r="5036" spans="1:3" x14ac:dyDescent="0.25">
      <c r="A5036" s="1">
        <v>5.0330000000000004</v>
      </c>
      <c r="B5036" s="1">
        <f>Planilha1!$I$17+Planilha1!$I$13*COS(Planilha2!A5036)</f>
        <v>2.3075266432430661E-2</v>
      </c>
      <c r="C5036" s="1">
        <f>Planilha1!$I$13*SIN(Planilha2!A5036)</f>
        <v>-0.11968022615003969</v>
      </c>
    </row>
    <row r="5037" spans="1:3" x14ac:dyDescent="0.25">
      <c r="A5037" s="1">
        <v>5.0339999999999998</v>
      </c>
      <c r="B5037" s="1">
        <f>Planilha1!$I$17+Planilha1!$I$13*COS(Planilha2!A5037)</f>
        <v>2.3194926767669041E-2</v>
      </c>
      <c r="C5037" s="1">
        <f>Planilha1!$I$13*SIN(Planilha2!A5037)</f>
        <v>-0.11964042438345619</v>
      </c>
    </row>
    <row r="5038" spans="1:3" x14ac:dyDescent="0.25">
      <c r="A5038" s="1">
        <v>5.0350000000000001</v>
      </c>
      <c r="B5038" s="1">
        <f>Planilha1!$I$17+Planilha1!$I$13*COS(Planilha2!A5038)</f>
        <v>2.3314547241317412E-2</v>
      </c>
      <c r="C5038" s="1">
        <f>Planilha1!$I$13*SIN(Planilha2!A5038)</f>
        <v>-0.11960050297645823</v>
      </c>
    </row>
    <row r="5039" spans="1:3" x14ac:dyDescent="0.25">
      <c r="A5039" s="1">
        <v>5.0359999999999996</v>
      </c>
      <c r="B5039" s="1">
        <f>Planilha1!$I$17+Planilha1!$I$13*COS(Planilha2!A5039)</f>
        <v>2.3434127733755101E-2</v>
      </c>
      <c r="C5039" s="1">
        <f>Planilha1!$I$13*SIN(Planilha2!A5039)</f>
        <v>-0.1195604619689673</v>
      </c>
    </row>
    <row r="5040" spans="1:3" x14ac:dyDescent="0.25">
      <c r="A5040" s="1">
        <v>5.0369999999999999</v>
      </c>
      <c r="B5040" s="1">
        <f>Planilha1!$I$17+Planilha1!$I$13*COS(Planilha2!A5040)</f>
        <v>2.3553668125401838E-2</v>
      </c>
      <c r="C5040" s="1">
        <f>Planilha1!$I$13*SIN(Planilha2!A5040)</f>
        <v>-0.11952030140102432</v>
      </c>
    </row>
    <row r="5041" spans="1:3" x14ac:dyDescent="0.25">
      <c r="A5041" s="1">
        <v>5.0380000000000003</v>
      </c>
      <c r="B5041" s="1">
        <f>Planilha1!$I$17+Planilha1!$I$13*COS(Planilha2!A5041)</f>
        <v>2.3673168296717128E-2</v>
      </c>
      <c r="C5041" s="1">
        <f>Planilha1!$I$13*SIN(Planilha2!A5041)</f>
        <v>-0.11948002131278992</v>
      </c>
    </row>
    <row r="5042" spans="1:3" x14ac:dyDescent="0.25">
      <c r="A5042" s="1">
        <v>5.0389999999999997</v>
      </c>
      <c r="B5042" s="1">
        <f>Planilha1!$I$17+Planilha1!$I$13*COS(Planilha2!A5042)</f>
        <v>2.3792628128200721E-2</v>
      </c>
      <c r="C5042" s="1">
        <f>Planilha1!$I$13*SIN(Planilha2!A5042)</f>
        <v>-0.11943962174454419</v>
      </c>
    </row>
    <row r="5043" spans="1:3" x14ac:dyDescent="0.25">
      <c r="A5043" s="1">
        <v>5.04</v>
      </c>
      <c r="B5043" s="1">
        <f>Planilha1!$I$17+Planilha1!$I$13*COS(Planilha2!A5043)</f>
        <v>2.3912047500392986E-2</v>
      </c>
      <c r="C5043" s="1">
        <f>Planilha1!$I$13*SIN(Planilha2!A5043)</f>
        <v>-0.11939910273668662</v>
      </c>
    </row>
    <row r="5044" spans="1:3" x14ac:dyDescent="0.25">
      <c r="A5044" s="1">
        <v>5.0410000000000004</v>
      </c>
      <c r="B5044" s="1">
        <f>Planilha1!$I$17+Planilha1!$I$13*COS(Planilha2!A5044)</f>
        <v>2.4031426293874471E-2</v>
      </c>
      <c r="C5044" s="1">
        <f>Planilha1!$I$13*SIN(Planilha2!A5044)</f>
        <v>-0.11935846432973628</v>
      </c>
    </row>
    <row r="5045" spans="1:3" x14ac:dyDescent="0.25">
      <c r="A5045" s="1">
        <v>5.0419999999999998</v>
      </c>
      <c r="B5045" s="1">
        <f>Planilha1!$I$17+Planilha1!$I$13*COS(Planilha2!A5045)</f>
        <v>2.4150764389266281E-2</v>
      </c>
      <c r="C5045" s="1">
        <f>Planilha1!$I$13*SIN(Planilha2!A5045)</f>
        <v>-0.11931770656433158</v>
      </c>
    </row>
    <row r="5046" spans="1:3" x14ac:dyDescent="0.25">
      <c r="A5046" s="1">
        <v>5.0430000000000001</v>
      </c>
      <c r="B5046" s="1">
        <f>Planilha1!$I$17+Planilha1!$I$13*COS(Planilha2!A5046)</f>
        <v>2.4270061667230541E-2</v>
      </c>
      <c r="C5046" s="1">
        <f>Planilha1!$I$13*SIN(Planilha2!A5046)</f>
        <v>-0.11927682948123022</v>
      </c>
    </row>
    <row r="5047" spans="1:3" x14ac:dyDescent="0.25">
      <c r="A5047" s="1">
        <v>5.0439999999999996</v>
      </c>
      <c r="B5047" s="1">
        <f>Planilha1!$I$17+Planilha1!$I$13*COS(Planilha2!A5047)</f>
        <v>2.4389318008469777E-2</v>
      </c>
      <c r="C5047" s="1">
        <f>Planilha1!$I$13*SIN(Planilha2!A5047)</f>
        <v>-0.11923583312130936</v>
      </c>
    </row>
    <row r="5048" spans="1:3" x14ac:dyDescent="0.25">
      <c r="A5048" s="1">
        <v>5.0449999999999999</v>
      </c>
      <c r="B5048" s="1">
        <f>Planilha1!$I$17+Planilha1!$I$13*COS(Planilha2!A5048)</f>
        <v>2.4508533293727857E-2</v>
      </c>
      <c r="C5048" s="1">
        <f>Planilha1!$I$13*SIN(Planilha2!A5048)</f>
        <v>-0.11919471752556529</v>
      </c>
    </row>
    <row r="5049" spans="1:3" x14ac:dyDescent="0.25">
      <c r="A5049" s="1">
        <v>5.0460000000000003</v>
      </c>
      <c r="B5049" s="1">
        <f>Planilha1!$I$17+Planilha1!$I$13*COS(Planilha2!A5049)</f>
        <v>2.4627707403789407E-2</v>
      </c>
      <c r="C5049" s="1">
        <f>Planilha1!$I$13*SIN(Planilha2!A5049)</f>
        <v>-0.11915348273511361</v>
      </c>
    </row>
    <row r="5050" spans="1:3" x14ac:dyDescent="0.25">
      <c r="A5050" s="1">
        <v>5.0469999999999997</v>
      </c>
      <c r="B5050" s="1">
        <f>Planilha1!$I$17+Planilha1!$I$13*COS(Planilha2!A5050)</f>
        <v>2.4746840219480235E-2</v>
      </c>
      <c r="C5050" s="1">
        <f>Planilha1!$I$13*SIN(Planilha2!A5050)</f>
        <v>-0.11911212879118918</v>
      </c>
    </row>
    <row r="5051" spans="1:3" x14ac:dyDescent="0.25">
      <c r="A5051" s="1">
        <v>5.048</v>
      </c>
      <c r="B5051" s="1">
        <f>Planilha1!$I$17+Planilha1!$I$13*COS(Planilha2!A5051)</f>
        <v>2.4865931621667722E-2</v>
      </c>
      <c r="C5051" s="1">
        <f>Planilha1!$I$13*SIN(Planilha2!A5051)</f>
        <v>-0.11907065573514584</v>
      </c>
    </row>
    <row r="5052" spans="1:3" x14ac:dyDescent="0.25">
      <c r="A5052" s="1">
        <v>5.0490000000000004</v>
      </c>
      <c r="B5052" s="1">
        <f>Planilha1!$I$17+Planilha1!$I$13*COS(Planilha2!A5052)</f>
        <v>2.4984981491260386E-2</v>
      </c>
      <c r="C5052" s="1">
        <f>Planilha1!$I$13*SIN(Planilha2!A5052)</f>
        <v>-0.11902906360845668</v>
      </c>
    </row>
    <row r="5053" spans="1:3" x14ac:dyDescent="0.25">
      <c r="A5053" s="1">
        <v>5.05</v>
      </c>
      <c r="B5053" s="1">
        <f>Planilha1!$I$17+Planilha1!$I$13*COS(Planilha2!A5053)</f>
        <v>2.5103989709208251E-2</v>
      </c>
      <c r="C5053" s="1">
        <f>Planilha1!$I$13*SIN(Planilha2!A5053)</f>
        <v>-0.11898735245271387</v>
      </c>
    </row>
    <row r="5054" spans="1:3" x14ac:dyDescent="0.25">
      <c r="A5054" s="1">
        <v>5.0510000000000002</v>
      </c>
      <c r="B5054" s="1">
        <f>Planilha1!$I$17+Planilha1!$I$13*COS(Planilha2!A5054)</f>
        <v>2.5222956156503339E-2</v>
      </c>
      <c r="C5054" s="1">
        <f>Planilha1!$I$13*SIN(Planilha2!A5054)</f>
        <v>-0.1189455223096285</v>
      </c>
    </row>
    <row r="5055" spans="1:3" x14ac:dyDescent="0.25">
      <c r="A5055" s="1">
        <v>5.0519999999999996</v>
      </c>
      <c r="B5055" s="1">
        <f>Planilha1!$I$17+Planilha1!$I$13*COS(Planilha2!A5055)</f>
        <v>2.5341880714178987E-2</v>
      </c>
      <c r="C5055" s="1">
        <f>Planilha1!$I$13*SIN(Planilha2!A5055)</f>
        <v>-0.11890357322103075</v>
      </c>
    </row>
    <row r="5056" spans="1:3" x14ac:dyDescent="0.25">
      <c r="A5056" s="1">
        <v>5.0529999999999999</v>
      </c>
      <c r="B5056" s="1">
        <f>Planilha1!$I$17+Planilha1!$I$13*COS(Planilha2!A5056)</f>
        <v>2.5460763263310853E-2</v>
      </c>
      <c r="C5056" s="1">
        <f>Planilha1!$I$13*SIN(Planilha2!A5056)</f>
        <v>-0.11886150522886965</v>
      </c>
    </row>
    <row r="5057" spans="1:3" x14ac:dyDescent="0.25">
      <c r="A5057" s="1">
        <v>5.0540000000000003</v>
      </c>
      <c r="B5057" s="1">
        <f>Planilha1!$I$17+Planilha1!$I$13*COS(Planilha2!A5057)</f>
        <v>2.5579603685016303E-2</v>
      </c>
      <c r="C5057" s="1">
        <f>Planilha1!$I$13*SIN(Planilha2!A5057)</f>
        <v>-0.11881931837521324</v>
      </c>
    </row>
    <row r="5058" spans="1:3" x14ac:dyDescent="0.25">
      <c r="A5058" s="1">
        <v>5.0549999999999997</v>
      </c>
      <c r="B5058" s="1">
        <f>Planilha1!$I$17+Planilha1!$I$13*COS(Planilha2!A5058)</f>
        <v>2.5698401860454818E-2</v>
      </c>
      <c r="C5058" s="1">
        <f>Planilha1!$I$13*SIN(Planilha2!A5058)</f>
        <v>-0.1187770127022484</v>
      </c>
    </row>
    <row r="5059" spans="1:3" x14ac:dyDescent="0.25">
      <c r="A5059" s="1">
        <v>5.056</v>
      </c>
      <c r="B5059" s="1">
        <f>Planilha1!$I$17+Planilha1!$I$13*COS(Planilha2!A5059)</f>
        <v>2.5817157670828438E-2</v>
      </c>
      <c r="C5059" s="1">
        <f>Planilha1!$I$13*SIN(Planilha2!A5059)</f>
        <v>-0.1187345882522807</v>
      </c>
    </row>
    <row r="5060" spans="1:3" x14ac:dyDescent="0.25">
      <c r="A5060" s="1">
        <v>5.0570000000000004</v>
      </c>
      <c r="B5060" s="1">
        <f>Planilha1!$I$17+Planilha1!$I$13*COS(Planilha2!A5060)</f>
        <v>2.5935870997381257E-2</v>
      </c>
      <c r="C5060" s="1">
        <f>Planilha1!$I$13*SIN(Planilha2!A5060)</f>
        <v>-0.11869204506773465</v>
      </c>
    </row>
    <row r="5061" spans="1:3" x14ac:dyDescent="0.25">
      <c r="A5061" s="1">
        <v>5.0579999999999998</v>
      </c>
      <c r="B5061" s="1">
        <f>Planilha1!$I$17+Planilha1!$I$13*COS(Planilha2!A5061)</f>
        <v>2.6054541721399867E-2</v>
      </c>
      <c r="C5061" s="1">
        <f>Planilha1!$I$13*SIN(Planilha2!A5061)</f>
        <v>-0.11864938319115345</v>
      </c>
    </row>
    <row r="5062" spans="1:3" x14ac:dyDescent="0.25">
      <c r="A5062" s="1">
        <v>5.0590000000000002</v>
      </c>
      <c r="B5062" s="1">
        <f>Planilha1!$I$17+Planilha1!$I$13*COS(Planilha2!A5062)</f>
        <v>2.6173169724213751E-2</v>
      </c>
      <c r="C5062" s="1">
        <f>Planilha1!$I$13*SIN(Planilha2!A5062)</f>
        <v>-0.11860660266519892</v>
      </c>
    </row>
    <row r="5063" spans="1:3" x14ac:dyDescent="0.25">
      <c r="A5063" s="1">
        <v>5.0599999999999996</v>
      </c>
      <c r="B5063" s="1">
        <f>Planilha1!$I$17+Planilha1!$I$13*COS(Planilha2!A5063)</f>
        <v>2.6291754887194704E-2</v>
      </c>
      <c r="C5063" s="1">
        <f>Planilha1!$I$13*SIN(Planilha2!A5063)</f>
        <v>-0.11856370353265165</v>
      </c>
    </row>
    <row r="5064" spans="1:3" x14ac:dyDescent="0.25">
      <c r="A5064" s="1">
        <v>5.0609999999999999</v>
      </c>
      <c r="B5064" s="1">
        <f>Planilha1!$I$17+Planilha1!$I$13*COS(Planilha2!A5064)</f>
        <v>2.6410297091757792E-2</v>
      </c>
      <c r="C5064" s="1">
        <f>Planilha1!$I$13*SIN(Planilha2!A5064)</f>
        <v>-0.11852068583641068</v>
      </c>
    </row>
    <row r="5065" spans="1:3" x14ac:dyDescent="0.25">
      <c r="A5065" s="1">
        <v>5.0620000000000003</v>
      </c>
      <c r="B5065" s="1">
        <f>Planilha1!$I$17+Planilha1!$I$13*COS(Planilha2!A5065)</f>
        <v>2.6528796219360714E-2</v>
      </c>
      <c r="C5065" s="1">
        <f>Planilha1!$I$13*SIN(Planilha2!A5065)</f>
        <v>-0.11847754961949376</v>
      </c>
    </row>
    <row r="5066" spans="1:3" x14ac:dyDescent="0.25">
      <c r="A5066" s="1">
        <v>5.0629999999999997</v>
      </c>
      <c r="B5066" s="1">
        <f>Planilha1!$I$17+Planilha1!$I$13*COS(Planilha2!A5066)</f>
        <v>2.6647252151504239E-2</v>
      </c>
      <c r="C5066" s="1">
        <f>Planilha1!$I$13*SIN(Planilha2!A5066)</f>
        <v>-0.11843429492503713</v>
      </c>
    </row>
    <row r="5067" spans="1:3" x14ac:dyDescent="0.25">
      <c r="A5067" s="1">
        <v>5.0640000000000001</v>
      </c>
      <c r="B5067" s="1">
        <f>Planilha1!$I$17+Planilha1!$I$13*COS(Planilha2!A5067)</f>
        <v>2.6765664769732665E-2</v>
      </c>
      <c r="C5067" s="1">
        <f>Planilha1!$I$13*SIN(Planilha2!A5067)</f>
        <v>-0.1183909217962954</v>
      </c>
    </row>
    <row r="5068" spans="1:3" x14ac:dyDescent="0.25">
      <c r="A5068" s="1">
        <v>5.0650000000000004</v>
      </c>
      <c r="B5068" s="1">
        <f>Planilha1!$I$17+Planilha1!$I$13*COS(Planilha2!A5068)</f>
        <v>2.6884033955633272E-2</v>
      </c>
      <c r="C5068" s="1">
        <f>Planilha1!$I$13*SIN(Planilha2!A5068)</f>
        <v>-0.11834743027664174</v>
      </c>
    </row>
    <row r="5069" spans="1:3" x14ac:dyDescent="0.25">
      <c r="A5069" s="1">
        <v>5.0659999999999998</v>
      </c>
      <c r="B5069" s="1">
        <f>Planilha1!$I$17+Planilha1!$I$13*COS(Planilha2!A5069)</f>
        <v>2.7002359590836782E-2</v>
      </c>
      <c r="C5069" s="1">
        <f>Planilha1!$I$13*SIN(Planilha2!A5069)</f>
        <v>-0.1183038204095677</v>
      </c>
    </row>
    <row r="5070" spans="1:3" x14ac:dyDescent="0.25">
      <c r="A5070" s="1">
        <v>5.0670000000000002</v>
      </c>
      <c r="B5070" s="1">
        <f>Planilha1!$I$17+Planilha1!$I$13*COS(Planilha2!A5070)</f>
        <v>2.7120641557017777E-2</v>
      </c>
      <c r="C5070" s="1">
        <f>Planilha1!$I$13*SIN(Planilha2!A5070)</f>
        <v>-0.11826009223868308</v>
      </c>
    </row>
    <row r="5071" spans="1:3" x14ac:dyDescent="0.25">
      <c r="A5071" s="1">
        <v>5.0679999999999996</v>
      </c>
      <c r="B5071" s="1">
        <f>Planilha1!$I$17+Planilha1!$I$13*COS(Planilha2!A5071)</f>
        <v>2.7238879735894093E-2</v>
      </c>
      <c r="C5071" s="1">
        <f>Planilha1!$I$13*SIN(Planilha2!A5071)</f>
        <v>-0.11821624580771613</v>
      </c>
    </row>
    <row r="5072" spans="1:3" x14ac:dyDescent="0.25">
      <c r="A5072" s="1">
        <v>5.069</v>
      </c>
      <c r="B5072" s="1">
        <f>Planilha1!$I$17+Planilha1!$I$13*COS(Planilha2!A5072)</f>
        <v>2.735707400922777E-2</v>
      </c>
      <c r="C5072" s="1">
        <f>Planilha1!$I$13*SIN(Planilha2!A5072)</f>
        <v>-0.11817228116051316</v>
      </c>
    </row>
    <row r="5073" spans="1:3" x14ac:dyDescent="0.25">
      <c r="A5073" s="1">
        <v>5.07</v>
      </c>
      <c r="B5073" s="1">
        <f>Planilha1!$I$17+Planilha1!$I$13*COS(Planilha2!A5073)</f>
        <v>2.7475224258824437E-2</v>
      </c>
      <c r="C5073" s="1">
        <f>Planilha1!$I$13*SIN(Planilha2!A5073)</f>
        <v>-0.11812819834103888</v>
      </c>
    </row>
    <row r="5074" spans="1:3" x14ac:dyDescent="0.25">
      <c r="A5074" s="1">
        <v>5.0709999999999997</v>
      </c>
      <c r="B5074" s="1">
        <f>Planilha1!$I$17+Planilha1!$I$13*COS(Planilha2!A5074)</f>
        <v>2.7593330366533757E-2</v>
      </c>
      <c r="C5074" s="1">
        <f>Planilha1!$I$13*SIN(Planilha2!A5074)</f>
        <v>-0.11808399739337615</v>
      </c>
    </row>
    <row r="5075" spans="1:3" x14ac:dyDescent="0.25">
      <c r="A5075" s="1">
        <v>5.0720000000000001</v>
      </c>
      <c r="B5075" s="1">
        <f>Planilha1!$I$17+Planilha1!$I$13*COS(Planilha2!A5075)</f>
        <v>2.7711392214249831E-2</v>
      </c>
      <c r="C5075" s="1">
        <f>Planilha1!$I$13*SIN(Planilha2!A5075)</f>
        <v>-0.11803967836172581</v>
      </c>
    </row>
    <row r="5076" spans="1:3" x14ac:dyDescent="0.25">
      <c r="A5076" s="1">
        <v>5.0730000000000004</v>
      </c>
      <c r="B5076" s="1">
        <f>Planilha1!$I$17+Planilha1!$I$13*COS(Planilha2!A5076)</f>
        <v>2.782940968391073E-2</v>
      </c>
      <c r="C5076" s="1">
        <f>Planilha1!$I$13*SIN(Planilha2!A5076)</f>
        <v>-0.11799524129040698</v>
      </c>
    </row>
    <row r="5077" spans="1:3" x14ac:dyDescent="0.25">
      <c r="A5077" s="1">
        <v>5.0739999999999998</v>
      </c>
      <c r="B5077" s="1">
        <f>Planilha1!$I$17+Planilha1!$I$13*COS(Planilha2!A5077)</f>
        <v>2.7947382657498878E-2</v>
      </c>
      <c r="C5077" s="1">
        <f>Planilha1!$I$13*SIN(Planilha2!A5077)</f>
        <v>-0.1179506862238567</v>
      </c>
    </row>
    <row r="5078" spans="1:3" x14ac:dyDescent="0.25">
      <c r="A5078" s="1">
        <v>5.0750000000000002</v>
      </c>
      <c r="B5078" s="1">
        <f>Planilha1!$I$17+Planilha1!$I$13*COS(Planilha2!A5078)</f>
        <v>2.806531101704152E-2</v>
      </c>
      <c r="C5078" s="1">
        <f>Planilha1!$I$13*SIN(Planilha2!A5078)</f>
        <v>-0.11790601320662999</v>
      </c>
    </row>
    <row r="5079" spans="1:3" x14ac:dyDescent="0.25">
      <c r="A5079" s="1">
        <v>5.0759999999999996</v>
      </c>
      <c r="B5079" s="1">
        <f>Planilha1!$I$17+Planilha1!$I$13*COS(Planilha2!A5079)</f>
        <v>2.8183194644610107E-2</v>
      </c>
      <c r="C5079" s="1">
        <f>Planilha1!$I$13*SIN(Planilha2!A5079)</f>
        <v>-0.11786122228339996</v>
      </c>
    </row>
    <row r="5080" spans="1:3" x14ac:dyDescent="0.25">
      <c r="A5080" s="1">
        <v>5.077</v>
      </c>
      <c r="B5080" s="1">
        <f>Planilha1!$I$17+Planilha1!$I$13*COS(Planilha2!A5080)</f>
        <v>2.8301033422321226E-2</v>
      </c>
      <c r="C5080" s="1">
        <f>Planilha1!$I$13*SIN(Planilha2!A5080)</f>
        <v>-0.1178163134989574</v>
      </c>
    </row>
    <row r="5081" spans="1:3" x14ac:dyDescent="0.25">
      <c r="A5081" s="1">
        <v>5.0780000000000003</v>
      </c>
      <c r="B5081" s="1">
        <f>Planilha1!$I$17+Planilha1!$I$13*COS(Planilha2!A5081)</f>
        <v>2.8418827232336002E-2</v>
      </c>
      <c r="C5081" s="1">
        <f>Planilha1!$I$13*SIN(Planilha2!A5081)</f>
        <v>-0.11777128689821117</v>
      </c>
    </row>
    <row r="5082" spans="1:3" x14ac:dyDescent="0.25">
      <c r="A5082" s="1">
        <v>5.0789999999999997</v>
      </c>
      <c r="B5082" s="1">
        <f>Planilha1!$I$17+Planilha1!$I$13*COS(Planilha2!A5082)</f>
        <v>2.8536575956860533E-2</v>
      </c>
      <c r="C5082" s="1">
        <f>Planilha1!$I$13*SIN(Planilha2!A5082)</f>
        <v>-0.11772614252618792</v>
      </c>
    </row>
    <row r="5083" spans="1:3" x14ac:dyDescent="0.25">
      <c r="A5083" s="1">
        <v>5.08</v>
      </c>
      <c r="B5083" s="1">
        <f>Planilha1!$I$17+Planilha1!$I$13*COS(Planilha2!A5083)</f>
        <v>2.8654279478146309E-2</v>
      </c>
      <c r="C5083" s="1">
        <f>Planilha1!$I$13*SIN(Planilha2!A5083)</f>
        <v>-0.11768088042803188</v>
      </c>
    </row>
    <row r="5084" spans="1:3" x14ac:dyDescent="0.25">
      <c r="A5084" s="1">
        <v>5.0810000000000004</v>
      </c>
      <c r="B5084" s="1">
        <f>Planilha1!$I$17+Planilha1!$I$13*COS(Planilha2!A5084)</f>
        <v>2.8771937678489717E-2</v>
      </c>
      <c r="C5084" s="1">
        <f>Planilha1!$I$13*SIN(Planilha2!A5084)</f>
        <v>-0.11763550064900523</v>
      </c>
    </row>
    <row r="5085" spans="1:3" x14ac:dyDescent="0.25">
      <c r="A5085" s="1">
        <v>5.0819999999999999</v>
      </c>
      <c r="B5085" s="1">
        <f>Planilha1!$I$17+Planilha1!$I$13*COS(Planilha2!A5085)</f>
        <v>2.8889550440232458E-2</v>
      </c>
      <c r="C5085" s="1">
        <f>Planilha1!$I$13*SIN(Planilha2!A5085)</f>
        <v>-0.11759000323448777</v>
      </c>
    </row>
    <row r="5086" spans="1:3" x14ac:dyDescent="0.25">
      <c r="A5086" s="1">
        <v>5.0830000000000002</v>
      </c>
      <c r="B5086" s="1">
        <f>Planilha1!$I$17+Planilha1!$I$13*COS(Planilha2!A5086)</f>
        <v>2.9007117645762002E-2</v>
      </c>
      <c r="C5086" s="1">
        <f>Planilha1!$I$13*SIN(Planilha2!A5086)</f>
        <v>-0.11754438822997684</v>
      </c>
    </row>
    <row r="5087" spans="1:3" x14ac:dyDescent="0.25">
      <c r="A5087" s="1">
        <v>5.0839999999999996</v>
      </c>
      <c r="B5087" s="1">
        <f>Planilha1!$I$17+Planilha1!$I$13*COS(Planilha2!A5087)</f>
        <v>2.9124639177510927E-2</v>
      </c>
      <c r="C5087" s="1">
        <f>Planilha1!$I$13*SIN(Planilha2!A5087)</f>
        <v>-0.11749865568108753</v>
      </c>
    </row>
    <row r="5088" spans="1:3" x14ac:dyDescent="0.25">
      <c r="A5088" s="1">
        <v>5.085</v>
      </c>
      <c r="B5088" s="1">
        <f>Planilha1!$I$17+Planilha1!$I$13*COS(Planilha2!A5088)</f>
        <v>2.9242114917957928E-2</v>
      </c>
      <c r="C5088" s="1">
        <f>Planilha1!$I$13*SIN(Planilha2!A5088)</f>
        <v>-0.11745280563355226</v>
      </c>
    </row>
    <row r="5089" spans="1:3" x14ac:dyDescent="0.25">
      <c r="A5089" s="1">
        <v>5.0860000000000003</v>
      </c>
      <c r="B5089" s="1">
        <f>Planilha1!$I$17+Planilha1!$I$13*COS(Planilha2!A5089)</f>
        <v>2.9359544749627178E-2</v>
      </c>
      <c r="C5089" s="1">
        <f>Planilha1!$I$13*SIN(Planilha2!A5089)</f>
        <v>-0.11740683813322118</v>
      </c>
    </row>
    <row r="5090" spans="1:3" x14ac:dyDescent="0.25">
      <c r="A5090" s="1">
        <v>5.0869999999999997</v>
      </c>
      <c r="B5090" s="1">
        <f>Planilha1!$I$17+Planilha1!$I$13*COS(Planilha2!A5090)</f>
        <v>2.9476928555088742E-2</v>
      </c>
      <c r="C5090" s="1">
        <f>Planilha1!$I$13*SIN(Planilha2!A5090)</f>
        <v>-0.11736075322606176</v>
      </c>
    </row>
    <row r="5091" spans="1:3" x14ac:dyDescent="0.25">
      <c r="A5091" s="1">
        <v>5.0880000000000001</v>
      </c>
      <c r="B5091" s="1">
        <f>Planilha1!$I$17+Planilha1!$I$13*COS(Planilha2!A5091)</f>
        <v>2.9594266216959025E-2</v>
      </c>
      <c r="C5091" s="1">
        <f>Planilha1!$I$13*SIN(Planilha2!A5091)</f>
        <v>-0.11731455095815886</v>
      </c>
    </row>
    <row r="5092" spans="1:3" x14ac:dyDescent="0.25">
      <c r="A5092" s="1">
        <v>5.0890000000000004</v>
      </c>
      <c r="B5092" s="1">
        <f>Planilha1!$I$17+Planilha1!$I$13*COS(Planilha2!A5092)</f>
        <v>2.9711557617900283E-2</v>
      </c>
      <c r="C5092" s="1">
        <f>Planilha1!$I$13*SIN(Planilha2!A5092)</f>
        <v>-0.11726823137571478</v>
      </c>
    </row>
    <row r="5093" spans="1:3" x14ac:dyDescent="0.25">
      <c r="A5093" s="1">
        <v>5.09</v>
      </c>
      <c r="B5093" s="1">
        <f>Planilha1!$I$17+Planilha1!$I$13*COS(Planilha2!A5093)</f>
        <v>2.982880264062102E-2</v>
      </c>
      <c r="C5093" s="1">
        <f>Planilha1!$I$13*SIN(Planilha2!A5093)</f>
        <v>-0.11722179452504915</v>
      </c>
    </row>
    <row r="5094" spans="1:3" x14ac:dyDescent="0.25">
      <c r="A5094" s="1">
        <v>5.0910000000000002</v>
      </c>
      <c r="B5094" s="1">
        <f>Planilha1!$I$17+Planilha1!$I$13*COS(Planilha2!A5094)</f>
        <v>2.9946001167876431E-2</v>
      </c>
      <c r="C5094" s="1">
        <f>Planilha1!$I$13*SIN(Planilha2!A5094)</f>
        <v>-0.11717524045259872</v>
      </c>
    </row>
    <row r="5095" spans="1:3" x14ac:dyDescent="0.25">
      <c r="A5095" s="1">
        <v>5.0919999999999996</v>
      </c>
      <c r="B5095" s="1">
        <f>Planilha1!$I$17+Planilha1!$I$13*COS(Planilha2!A5095)</f>
        <v>3.0063153082467781E-2</v>
      </c>
      <c r="C5095" s="1">
        <f>Planilha1!$I$13*SIN(Planilha2!A5095)</f>
        <v>-0.11712856920491764</v>
      </c>
    </row>
    <row r="5096" spans="1:3" x14ac:dyDescent="0.25">
      <c r="A5096" s="1">
        <v>5.093</v>
      </c>
      <c r="B5096" s="1">
        <f>Planilha1!$I$17+Planilha1!$I$13*COS(Planilha2!A5096)</f>
        <v>3.0180258267243378E-2</v>
      </c>
      <c r="C5096" s="1">
        <f>Planilha1!$I$13*SIN(Planilha2!A5096)</f>
        <v>-0.11708178082867707</v>
      </c>
    </row>
    <row r="5097" spans="1:3" x14ac:dyDescent="0.25">
      <c r="A5097" s="1">
        <v>5.0940000000000003</v>
      </c>
      <c r="B5097" s="1">
        <f>Planilha1!$I$17+Planilha1!$I$13*COS(Planilha2!A5097)</f>
        <v>3.0297316605097952E-2</v>
      </c>
      <c r="C5097" s="1">
        <f>Planilha1!$I$13*SIN(Planilha2!A5097)</f>
        <v>-0.11703487537066543</v>
      </c>
    </row>
    <row r="5098" spans="1:3" x14ac:dyDescent="0.25">
      <c r="A5098" s="1">
        <v>5.0949999999999998</v>
      </c>
      <c r="B5098" s="1">
        <f>Planilha1!$I$17+Planilha1!$I$13*COS(Planilha2!A5098)</f>
        <v>3.0414327978973064E-2</v>
      </c>
      <c r="C5098" s="1">
        <f>Planilha1!$I$13*SIN(Planilha2!A5098)</f>
        <v>-0.11698785287778821</v>
      </c>
    </row>
    <row r="5099" spans="1:3" x14ac:dyDescent="0.25">
      <c r="A5099" s="1">
        <v>5.0960000000000001</v>
      </c>
      <c r="B5099" s="1">
        <f>Planilha1!$I$17+Planilha1!$I$13*COS(Planilha2!A5099)</f>
        <v>3.0531292271857555E-2</v>
      </c>
      <c r="C5099" s="1">
        <f>Planilha1!$I$13*SIN(Planilha2!A5099)</f>
        <v>-0.11694071339706781</v>
      </c>
    </row>
    <row r="5100" spans="1:3" x14ac:dyDescent="0.25">
      <c r="A5100" s="1">
        <v>5.0970000000000004</v>
      </c>
      <c r="B5100" s="1">
        <f>Planilha1!$I$17+Planilha1!$I$13*COS(Planilha2!A5100)</f>
        <v>3.0648209366787044E-2</v>
      </c>
      <c r="C5100" s="1">
        <f>Planilha1!$I$13*SIN(Planilha2!A5100)</f>
        <v>-0.11689345697564377</v>
      </c>
    </row>
    <row r="5101" spans="1:3" x14ac:dyDescent="0.25">
      <c r="A5101" s="1">
        <v>5.0979999999999999</v>
      </c>
      <c r="B5101" s="1">
        <f>Planilha1!$I$17+Planilha1!$I$13*COS(Planilha2!A5101)</f>
        <v>3.0765079146844333E-2</v>
      </c>
      <c r="C5101" s="1">
        <f>Planilha1!$I$13*SIN(Planilha2!A5101)</f>
        <v>-0.11684608366077255</v>
      </c>
    </row>
    <row r="5102" spans="1:3" x14ac:dyDescent="0.25">
      <c r="A5102" s="1">
        <v>5.0990000000000002</v>
      </c>
      <c r="B5102" s="1">
        <f>Planilha1!$I$17+Planilha1!$I$13*COS(Planilha2!A5102)</f>
        <v>3.0881901495159871E-2</v>
      </c>
      <c r="C5102" s="1">
        <f>Planilha1!$I$13*SIN(Planilha2!A5102)</f>
        <v>-0.11679859349982735</v>
      </c>
    </row>
    <row r="5103" spans="1:3" x14ac:dyDescent="0.25">
      <c r="A5103" s="1">
        <v>5.0999999999999996</v>
      </c>
      <c r="B5103" s="1">
        <f>Planilha1!$I$17+Planilha1!$I$13*COS(Planilha2!A5103)</f>
        <v>3.0998676294911102E-2</v>
      </c>
      <c r="C5103" s="1">
        <f>Planilha1!$I$13*SIN(Planilha2!A5103)</f>
        <v>-0.11675098654029843</v>
      </c>
    </row>
    <row r="5104" spans="1:3" x14ac:dyDescent="0.25">
      <c r="A5104" s="1">
        <v>5.101</v>
      </c>
      <c r="B5104" s="1">
        <f>Planilha1!$I$17+Planilha1!$I$13*COS(Planilha2!A5104)</f>
        <v>3.1115403429323441E-2</v>
      </c>
      <c r="C5104" s="1">
        <f>Planilha1!$I$13*SIN(Planilha2!A5104)</f>
        <v>-0.11670326282979265</v>
      </c>
    </row>
    <row r="5105" spans="1:3" x14ac:dyDescent="0.25">
      <c r="A5105" s="1">
        <v>5.1020000000000003</v>
      </c>
      <c r="B5105" s="1">
        <f>Planilha1!$I$17+Planilha1!$I$13*COS(Planilha2!A5105)</f>
        <v>3.1232082781669671E-2</v>
      </c>
      <c r="C5105" s="1">
        <f>Planilha1!$I$13*SIN(Planilha2!A5105)</f>
        <v>-0.11665542241603377</v>
      </c>
    </row>
    <row r="5106" spans="1:3" x14ac:dyDescent="0.25">
      <c r="A5106" s="1">
        <v>5.1029999999999998</v>
      </c>
      <c r="B5106" s="1">
        <f>Planilha1!$I$17+Planilha1!$I$13*COS(Planilha2!A5106)</f>
        <v>3.1348714235270345E-2</v>
      </c>
      <c r="C5106" s="1">
        <f>Planilha1!$I$13*SIN(Planilha2!A5106)</f>
        <v>-0.11660746534686223</v>
      </c>
    </row>
    <row r="5107" spans="1:3" x14ac:dyDescent="0.25">
      <c r="A5107" s="1">
        <v>5.1040000000000001</v>
      </c>
      <c r="B5107" s="1">
        <f>Planilha1!$I$17+Planilha1!$I$13*COS(Planilha2!A5107)</f>
        <v>3.1465297673494222E-2</v>
      </c>
      <c r="C5107" s="1">
        <f>Planilha1!$I$13*SIN(Planilha2!A5107)</f>
        <v>-0.11655939167023503</v>
      </c>
    </row>
    <row r="5108" spans="1:3" x14ac:dyDescent="0.25">
      <c r="A5108" s="1">
        <v>5.1050000000000004</v>
      </c>
      <c r="B5108" s="1">
        <f>Planilha1!$I$17+Planilha1!$I$13*COS(Planilha2!A5108)</f>
        <v>3.1581832979757765E-2</v>
      </c>
      <c r="C5108" s="1">
        <f>Planilha1!$I$13*SIN(Planilha2!A5108)</f>
        <v>-0.11651120143422586</v>
      </c>
    </row>
    <row r="5109" spans="1:3" x14ac:dyDescent="0.25">
      <c r="A5109" s="1">
        <v>5.1059999999999999</v>
      </c>
      <c r="B5109" s="1">
        <f>Planilha1!$I$17+Planilha1!$I$13*COS(Planilha2!A5109)</f>
        <v>3.1698320037525582E-2</v>
      </c>
      <c r="C5109" s="1">
        <f>Planilha1!$I$13*SIN(Planilha2!A5109)</f>
        <v>-0.11646289468702502</v>
      </c>
    </row>
    <row r="5110" spans="1:3" x14ac:dyDescent="0.25">
      <c r="A5110" s="1">
        <v>5.1070000000000002</v>
      </c>
      <c r="B5110" s="1">
        <f>Planilha1!$I$17+Planilha1!$I$13*COS(Planilha2!A5110)</f>
        <v>3.1814758730310838E-2</v>
      </c>
      <c r="C5110" s="1">
        <f>Planilha1!$I$13*SIN(Planilha2!A5110)</f>
        <v>-0.11641447147693916</v>
      </c>
    </row>
    <row r="5111" spans="1:3" x14ac:dyDescent="0.25">
      <c r="A5111" s="1">
        <v>5.1079999999999997</v>
      </c>
      <c r="B5111" s="1">
        <f>Planilha1!$I$17+Planilha1!$I$13*COS(Planilha2!A5111)</f>
        <v>3.193114894167462E-2</v>
      </c>
      <c r="C5111" s="1">
        <f>Planilha1!$I$13*SIN(Planilha2!A5111)</f>
        <v>-0.11636593185239155</v>
      </c>
    </row>
    <row r="5112" spans="1:3" x14ac:dyDescent="0.25">
      <c r="A5112" s="1">
        <v>5.109</v>
      </c>
      <c r="B5112" s="1">
        <f>Planilha1!$I$17+Planilha1!$I$13*COS(Planilha2!A5112)</f>
        <v>3.2047490555226946E-2</v>
      </c>
      <c r="C5112" s="1">
        <f>Planilha1!$I$13*SIN(Planilha2!A5112)</f>
        <v>-0.11631727586192175</v>
      </c>
    </row>
    <row r="5113" spans="1:3" x14ac:dyDescent="0.25">
      <c r="A5113" s="1">
        <v>5.1100000000000003</v>
      </c>
      <c r="B5113" s="1">
        <f>Planilha1!$I$17+Planilha1!$I$13*COS(Planilha2!A5113)</f>
        <v>3.2163783454626116E-2</v>
      </c>
      <c r="C5113" s="1">
        <f>Planilha1!$I$13*SIN(Planilha2!A5113)</f>
        <v>-0.11626850355418578</v>
      </c>
    </row>
    <row r="5114" spans="1:3" x14ac:dyDescent="0.25">
      <c r="A5114" s="1">
        <v>5.1109999999999998</v>
      </c>
      <c r="B5114" s="1">
        <f>Planilha1!$I$17+Planilha1!$I$13*COS(Planilha2!A5114)</f>
        <v>3.2280027523579127E-2</v>
      </c>
      <c r="C5114" s="1">
        <f>Planilha1!$I$13*SIN(Planilha2!A5114)</f>
        <v>-0.11621961497795599</v>
      </c>
    </row>
    <row r="5115" spans="1:3" x14ac:dyDescent="0.25">
      <c r="A5115" s="1">
        <v>5.1120000000000001</v>
      </c>
      <c r="B5115" s="1">
        <f>Planilha1!$I$17+Planilha1!$I$13*COS(Planilha2!A5115)</f>
        <v>3.2396222645842132E-2</v>
      </c>
      <c r="C5115" s="1">
        <f>Planilha1!$I$13*SIN(Planilha2!A5115)</f>
        <v>-0.11617061018212087</v>
      </c>
    </row>
    <row r="5116" spans="1:3" x14ac:dyDescent="0.25">
      <c r="A5116" s="1">
        <v>5.1130000000000004</v>
      </c>
      <c r="B5116" s="1">
        <f>Planilha1!$I$17+Planilha1!$I$13*COS(Planilha2!A5116)</f>
        <v>3.251236870521991E-2</v>
      </c>
      <c r="C5116" s="1">
        <f>Planilha1!$I$13*SIN(Planilha2!A5116)</f>
        <v>-0.11612148921568524</v>
      </c>
    </row>
    <row r="5117" spans="1:3" x14ac:dyDescent="0.25">
      <c r="A5117" s="1">
        <v>5.1139999999999999</v>
      </c>
      <c r="B5117" s="1">
        <f>Planilha1!$I$17+Planilha1!$I$13*COS(Planilha2!A5117)</f>
        <v>3.2628465585566313E-2</v>
      </c>
      <c r="C5117" s="1">
        <f>Planilha1!$I$13*SIN(Planilha2!A5117)</f>
        <v>-0.11607225212777011</v>
      </c>
    </row>
    <row r="5118" spans="1:3" x14ac:dyDescent="0.25">
      <c r="A5118" s="1">
        <v>5.1150000000000002</v>
      </c>
      <c r="B5118" s="1">
        <f>Planilha1!$I$17+Planilha1!$I$13*COS(Planilha2!A5118)</f>
        <v>3.2744513170784681E-2</v>
      </c>
      <c r="C5118" s="1">
        <f>Planilha1!$I$13*SIN(Planilha2!A5118)</f>
        <v>-0.1160228989676125</v>
      </c>
    </row>
    <row r="5119" spans="1:3" x14ac:dyDescent="0.25">
      <c r="A5119" s="1">
        <v>5.1159999999999997</v>
      </c>
      <c r="B5119" s="1">
        <f>Planilha1!$I$17+Planilha1!$I$13*COS(Planilha2!A5119)</f>
        <v>3.2860511344827217E-2</v>
      </c>
      <c r="C5119" s="1">
        <f>Planilha1!$I$13*SIN(Planilha2!A5119)</f>
        <v>-0.11597342978456562</v>
      </c>
    </row>
    <row r="5120" spans="1:3" x14ac:dyDescent="0.25">
      <c r="A5120" s="1">
        <v>5.117</v>
      </c>
      <c r="B5120" s="1">
        <f>Planilha1!$I$17+Planilha1!$I$13*COS(Planilha2!A5120)</f>
        <v>3.2976459991695975E-2</v>
      </c>
      <c r="C5120" s="1">
        <f>Planilha1!$I$13*SIN(Planilha2!A5120)</f>
        <v>-0.11592384462809857</v>
      </c>
    </row>
    <row r="5121" spans="1:3" x14ac:dyDescent="0.25">
      <c r="A5121" s="1">
        <v>5.1180000000000003</v>
      </c>
      <c r="B5121" s="1">
        <f>Planilha1!$I$17+Planilha1!$I$13*COS(Planilha2!A5121)</f>
        <v>3.3092358995442217E-2</v>
      </c>
      <c r="C5121" s="1">
        <f>Planilha1!$I$13*SIN(Planilha2!A5121)</f>
        <v>-0.11587414354779657</v>
      </c>
    </row>
    <row r="5122" spans="1:3" x14ac:dyDescent="0.25">
      <c r="A5122" s="1">
        <v>5.1189999999999998</v>
      </c>
      <c r="B5122" s="1">
        <f>Planilha1!$I$17+Planilha1!$I$13*COS(Planilha2!A5122)</f>
        <v>3.3208208240166834E-2</v>
      </c>
      <c r="C5122" s="1">
        <f>Planilha1!$I$13*SIN(Planilha2!A5122)</f>
        <v>-0.11582432659336071</v>
      </c>
    </row>
    <row r="5123" spans="1:3" x14ac:dyDescent="0.25">
      <c r="A5123" s="1">
        <v>5.12</v>
      </c>
      <c r="B5123" s="1">
        <f>Planilha1!$I$17+Planilha1!$I$13*COS(Planilha2!A5123)</f>
        <v>3.33240076100208E-2</v>
      </c>
      <c r="C5123" s="1">
        <f>Planilha1!$I$13*SIN(Planilha2!A5123)</f>
        <v>-0.11577439381460787</v>
      </c>
    </row>
    <row r="5124" spans="1:3" x14ac:dyDescent="0.25">
      <c r="A5124" s="1">
        <v>5.1210000000000004</v>
      </c>
      <c r="B5124" s="1">
        <f>Planilha1!$I$17+Planilha1!$I$13*COS(Planilha2!A5124)</f>
        <v>3.3439756989204664E-2</v>
      </c>
      <c r="C5124" s="1">
        <f>Planilha1!$I$13*SIN(Planilha2!A5124)</f>
        <v>-0.11572434526147085</v>
      </c>
    </row>
    <row r="5125" spans="1:3" x14ac:dyDescent="0.25">
      <c r="A5125" s="1">
        <v>5.1219999999999999</v>
      </c>
      <c r="B5125" s="1">
        <f>Planilha1!$I$17+Planilha1!$I$13*COS(Planilha2!A5125)</f>
        <v>3.355545626196893E-2</v>
      </c>
      <c r="C5125" s="1">
        <f>Planilha1!$I$13*SIN(Planilha2!A5125)</f>
        <v>-0.11567418098399827</v>
      </c>
    </row>
    <row r="5126" spans="1:3" x14ac:dyDescent="0.25">
      <c r="A5126" s="1">
        <v>5.1230000000000002</v>
      </c>
      <c r="B5126" s="1">
        <f>Planilha1!$I$17+Planilha1!$I$13*COS(Planilha2!A5126)</f>
        <v>3.3671105312614566E-2</v>
      </c>
      <c r="C5126" s="1">
        <f>Planilha1!$I$13*SIN(Planilha2!A5126)</f>
        <v>-0.1156239010323543</v>
      </c>
    </row>
    <row r="5127" spans="1:3" x14ac:dyDescent="0.25">
      <c r="A5127" s="1">
        <v>5.1239999999999997</v>
      </c>
      <c r="B5127" s="1">
        <f>Planilha1!$I$17+Planilha1!$I$13*COS(Planilha2!A5127)</f>
        <v>3.3786704025492317E-2</v>
      </c>
      <c r="C5127" s="1">
        <f>Planilha1!$I$13*SIN(Planilha2!A5127)</f>
        <v>-0.11557350545681898</v>
      </c>
    </row>
    <row r="5128" spans="1:3" x14ac:dyDescent="0.25">
      <c r="A5128" s="1">
        <v>5.125</v>
      </c>
      <c r="B5128" s="1">
        <f>Planilha1!$I$17+Planilha1!$I$13*COS(Planilha2!A5128)</f>
        <v>3.3902252285003681E-2</v>
      </c>
      <c r="C5128" s="1">
        <f>Planilha1!$I$13*SIN(Planilha2!A5128)</f>
        <v>-0.11552299430778779</v>
      </c>
    </row>
    <row r="5129" spans="1:3" x14ac:dyDescent="0.25">
      <c r="A5129" s="1">
        <v>5.1260000000000003</v>
      </c>
      <c r="B5129" s="1">
        <f>Planilha1!$I$17+Planilha1!$I$13*COS(Planilha2!A5129)</f>
        <v>3.4017749975600309E-2</v>
      </c>
      <c r="C5129" s="1">
        <f>Planilha1!$I$13*SIN(Planilha2!A5129)</f>
        <v>-0.11547236763577191</v>
      </c>
    </row>
    <row r="5130" spans="1:3" x14ac:dyDescent="0.25">
      <c r="A5130" s="1">
        <v>5.1269999999999998</v>
      </c>
      <c r="B5130" s="1">
        <f>Planilha1!$I$17+Planilha1!$I$13*COS(Planilha2!A5130)</f>
        <v>3.4133196981784408E-2</v>
      </c>
      <c r="C5130" s="1">
        <f>Planilha1!$I$13*SIN(Planilha2!A5130)</f>
        <v>-0.11542162549139807</v>
      </c>
    </row>
    <row r="5131" spans="1:3" x14ac:dyDescent="0.25">
      <c r="A5131" s="1">
        <v>5.1280000000000001</v>
      </c>
      <c r="B5131" s="1">
        <f>Planilha1!$I$17+Planilha1!$I$13*COS(Planilha2!A5131)</f>
        <v>3.4248593188109203E-2</v>
      </c>
      <c r="C5131" s="1">
        <f>Planilha1!$I$13*SIN(Planilha2!A5131)</f>
        <v>-0.11537076792540832</v>
      </c>
    </row>
    <row r="5132" spans="1:3" x14ac:dyDescent="0.25">
      <c r="A5132" s="1">
        <v>5.1289999999999996</v>
      </c>
      <c r="B5132" s="1">
        <f>Planilha1!$I$17+Planilha1!$I$13*COS(Planilha2!A5132)</f>
        <v>3.4363938479178291E-2</v>
      </c>
      <c r="C5132" s="1">
        <f>Planilha1!$I$13*SIN(Planilha2!A5132)</f>
        <v>-0.11531979498866028</v>
      </c>
    </row>
    <row r="5133" spans="1:3" x14ac:dyDescent="0.25">
      <c r="A5133" s="1">
        <v>5.13</v>
      </c>
      <c r="B5133" s="1">
        <f>Planilha1!$I$17+Planilha1!$I$13*COS(Planilha2!A5133)</f>
        <v>3.4479232739646579E-2</v>
      </c>
      <c r="C5133" s="1">
        <f>Planilha1!$I$13*SIN(Planilha2!A5133)</f>
        <v>-0.11526870673212683</v>
      </c>
    </row>
    <row r="5134" spans="1:3" x14ac:dyDescent="0.25">
      <c r="A5134" s="1">
        <v>5.1310000000000002</v>
      </c>
      <c r="B5134" s="1">
        <f>Planilha1!$I$17+Planilha1!$I$13*COS(Planilha2!A5134)</f>
        <v>3.4594475854219708E-2</v>
      </c>
      <c r="C5134" s="1">
        <f>Planilha1!$I$13*SIN(Planilha2!A5134)</f>
        <v>-0.11521750320689626</v>
      </c>
    </row>
    <row r="5135" spans="1:3" x14ac:dyDescent="0.25">
      <c r="A5135" s="1">
        <v>5.1319999999999997</v>
      </c>
      <c r="B5135" s="1">
        <f>Planilha1!$I$17+Planilha1!$I$13*COS(Planilha2!A5135)</f>
        <v>3.4709667707654504E-2</v>
      </c>
      <c r="C5135" s="1">
        <f>Planilha1!$I$13*SIN(Planilha2!A5135)</f>
        <v>-0.11516618446417211</v>
      </c>
    </row>
    <row r="5136" spans="1:3" x14ac:dyDescent="0.25">
      <c r="A5136" s="1">
        <v>5.133</v>
      </c>
      <c r="B5136" s="1">
        <f>Planilha1!$I$17+Planilha1!$I$13*COS(Planilha2!A5136)</f>
        <v>3.4824808184759304E-2</v>
      </c>
      <c r="C5136" s="1">
        <f>Planilha1!$I$13*SIN(Planilha2!A5136)</f>
        <v>-0.11511475055527308</v>
      </c>
    </row>
    <row r="5137" spans="1:3" x14ac:dyDescent="0.25">
      <c r="A5137" s="1">
        <v>5.1340000000000003</v>
      </c>
      <c r="B5137" s="1">
        <f>Planilha1!$I$17+Planilha1!$I$13*COS(Planilha2!A5137)</f>
        <v>3.4939897170393544E-2</v>
      </c>
      <c r="C5137" s="1">
        <f>Planilha1!$I$13*SIN(Planilha2!A5137)</f>
        <v>-0.11506320153163306</v>
      </c>
    </row>
    <row r="5138" spans="1:3" x14ac:dyDescent="0.25">
      <c r="A5138" s="1">
        <v>5.1349999999999998</v>
      </c>
      <c r="B5138" s="1">
        <f>Planilha1!$I$17+Planilha1!$I$13*COS(Planilha2!A5138)</f>
        <v>3.5054934549468147E-2</v>
      </c>
      <c r="C5138" s="1">
        <f>Planilha1!$I$13*SIN(Planilha2!A5138)</f>
        <v>-0.11501153744480115</v>
      </c>
    </row>
    <row r="5139" spans="1:3" x14ac:dyDescent="0.25">
      <c r="A5139" s="1">
        <v>5.1360000000000001</v>
      </c>
      <c r="B5139" s="1">
        <f>Planilha1!$I$17+Planilha1!$I$13*COS(Planilha2!A5139)</f>
        <v>3.5169920206945954E-2</v>
      </c>
      <c r="C5139" s="1">
        <f>Planilha1!$I$13*SIN(Planilha2!A5139)</f>
        <v>-0.11495975834644133</v>
      </c>
    </row>
    <row r="5140" spans="1:3" x14ac:dyDescent="0.25">
      <c r="A5140" s="1">
        <v>5.1369999999999996</v>
      </c>
      <c r="B5140" s="1">
        <f>Planilha1!$I$17+Planilha1!$I$13*COS(Planilha2!A5140)</f>
        <v>3.5284854027841095E-2</v>
      </c>
      <c r="C5140" s="1">
        <f>Planilha1!$I$13*SIN(Planilha2!A5140)</f>
        <v>-0.11490786428833279</v>
      </c>
    </row>
    <row r="5141" spans="1:3" x14ac:dyDescent="0.25">
      <c r="A5141" s="1">
        <v>5.1379999999999999</v>
      </c>
      <c r="B5141" s="1">
        <f>Planilha1!$I$17+Planilha1!$I$13*COS(Planilha2!A5141)</f>
        <v>3.5399735897219967E-2</v>
      </c>
      <c r="C5141" s="1">
        <f>Planilha1!$I$13*SIN(Planilha2!A5141)</f>
        <v>-0.1148558553223695</v>
      </c>
    </row>
    <row r="5142" spans="1:3" x14ac:dyDescent="0.25">
      <c r="A5142" s="1">
        <v>5.1390000000000002</v>
      </c>
      <c r="B5142" s="1">
        <f>Planilha1!$I$17+Planilha1!$I$13*COS(Planilha2!A5142)</f>
        <v>3.5514565700200618E-2</v>
      </c>
      <c r="C5142" s="1">
        <f>Planilha1!$I$13*SIN(Planilha2!A5142)</f>
        <v>-0.11480373150056045</v>
      </c>
    </row>
    <row r="5143" spans="1:3" x14ac:dyDescent="0.25">
      <c r="A5143" s="1">
        <v>5.14</v>
      </c>
      <c r="B5143" s="1">
        <f>Planilha1!$I$17+Planilha1!$I$13*COS(Planilha2!A5143)</f>
        <v>3.5629343321953152E-2</v>
      </c>
      <c r="C5143" s="1">
        <f>Planilha1!$I$13*SIN(Planilha2!A5143)</f>
        <v>-0.11475149287502952</v>
      </c>
    </row>
    <row r="5144" spans="1:3" x14ac:dyDescent="0.25">
      <c r="A5144" s="1">
        <v>5.141</v>
      </c>
      <c r="B5144" s="1">
        <f>Planilha1!$I$17+Planilha1!$I$13*COS(Planilha2!A5144)</f>
        <v>3.5744068647700161E-2</v>
      </c>
      <c r="C5144" s="1">
        <f>Planilha1!$I$13*SIN(Planilha2!A5144)</f>
        <v>-0.11469913949801523</v>
      </c>
    </row>
    <row r="5145" spans="1:3" x14ac:dyDescent="0.25">
      <c r="A5145" s="1">
        <v>5.1420000000000003</v>
      </c>
      <c r="B5145" s="1">
        <f>Planilha1!$I$17+Planilha1!$I$13*COS(Planilha2!A5145)</f>
        <v>3.585874156271622E-2</v>
      </c>
      <c r="C5145" s="1">
        <f>Planilha1!$I$13*SIN(Planilha2!A5145)</f>
        <v>-0.114646671421871</v>
      </c>
    </row>
    <row r="5146" spans="1:3" x14ac:dyDescent="0.25">
      <c r="A5146" s="1">
        <v>5.1429999999999998</v>
      </c>
      <c r="B5146" s="1">
        <f>Planilha1!$I$17+Planilha1!$I$13*COS(Planilha2!A5146)</f>
        <v>3.5973361952328323E-2</v>
      </c>
      <c r="C5146" s="1">
        <f>Planilha1!$I$13*SIN(Planilha2!A5146)</f>
        <v>-0.11459408869906494</v>
      </c>
    </row>
    <row r="5147" spans="1:3" x14ac:dyDescent="0.25">
      <c r="A5147" s="1">
        <v>5.1440000000000001</v>
      </c>
      <c r="B5147" s="1">
        <f>Planilha1!$I$17+Planilha1!$I$13*COS(Planilha2!A5147)</f>
        <v>3.6087929701916294E-2</v>
      </c>
      <c r="C5147" s="1">
        <f>Planilha1!$I$13*SIN(Planilha2!A5147)</f>
        <v>-0.1145413913821797</v>
      </c>
    </row>
    <row r="5148" spans="1:3" x14ac:dyDescent="0.25">
      <c r="A5148" s="1">
        <v>5.1449999999999996</v>
      </c>
      <c r="B5148" s="1">
        <f>Planilha1!$I$17+Planilha1!$I$13*COS(Planilha2!A5148)</f>
        <v>3.6202444696912195E-2</v>
      </c>
      <c r="C5148" s="1">
        <f>Planilha1!$I$13*SIN(Planilha2!A5148)</f>
        <v>-0.11448857952391264</v>
      </c>
    </row>
    <row r="5149" spans="1:3" x14ac:dyDescent="0.25">
      <c r="A5149" s="1">
        <v>5.1459999999999999</v>
      </c>
      <c r="B5149" s="1">
        <f>Planilha1!$I$17+Planilha1!$I$13*COS(Planilha2!A5149)</f>
        <v>3.631690682280124E-2</v>
      </c>
      <c r="C5149" s="1">
        <f>Planilha1!$I$13*SIN(Planilha2!A5149)</f>
        <v>-0.11443565317707557</v>
      </c>
    </row>
    <row r="5150" spans="1:3" x14ac:dyDescent="0.25">
      <c r="A5150" s="1">
        <v>5.1470000000000002</v>
      </c>
      <c r="B5150" s="1">
        <f>Planilha1!$I$17+Planilha1!$I$13*COS(Planilha2!A5150)</f>
        <v>3.6431315965121211E-2</v>
      </c>
      <c r="C5150" s="1">
        <f>Planilha1!$I$13*SIN(Planilha2!A5150)</f>
        <v>-0.11438261239459487</v>
      </c>
    </row>
    <row r="5151" spans="1:3" x14ac:dyDescent="0.25">
      <c r="A5151" s="1">
        <v>5.1479999999999997</v>
      </c>
      <c r="B5151" s="1">
        <f>Planilha1!$I$17+Planilha1!$I$13*COS(Planilha2!A5151)</f>
        <v>3.6545672009462862E-2</v>
      </c>
      <c r="C5151" s="1">
        <f>Planilha1!$I$13*SIN(Planilha2!A5151)</f>
        <v>-0.11432945722951134</v>
      </c>
    </row>
    <row r="5152" spans="1:3" x14ac:dyDescent="0.25">
      <c r="A5152" s="1">
        <v>5.149</v>
      </c>
      <c r="B5152" s="1">
        <f>Planilha1!$I$17+Planilha1!$I$13*COS(Planilha2!A5152)</f>
        <v>3.6659974841470391E-2</v>
      </c>
      <c r="C5152" s="1">
        <f>Planilha1!$I$13*SIN(Planilha2!A5152)</f>
        <v>-0.11427618773498006</v>
      </c>
    </row>
    <row r="5153" spans="1:3" x14ac:dyDescent="0.25">
      <c r="A5153" s="1">
        <v>5.15</v>
      </c>
      <c r="B5153" s="1">
        <f>Planilha1!$I$17+Planilha1!$I$13*COS(Planilha2!A5153)</f>
        <v>3.6774224346840842E-2</v>
      </c>
      <c r="C5153" s="1">
        <f>Planilha1!$I$13*SIN(Planilha2!A5153)</f>
        <v>-0.11422280396427058</v>
      </c>
    </row>
    <row r="5154" spans="1:3" x14ac:dyDescent="0.25">
      <c r="A5154" s="1">
        <v>5.1509999999999998</v>
      </c>
      <c r="B5154" s="1">
        <f>Planilha1!$I$17+Planilha1!$I$13*COS(Planilha2!A5154)</f>
        <v>3.6888420411324632E-2</v>
      </c>
      <c r="C5154" s="1">
        <f>Planilha1!$I$13*SIN(Planilha2!A5154)</f>
        <v>-0.11416930597076669</v>
      </c>
    </row>
    <row r="5155" spans="1:3" x14ac:dyDescent="0.25">
      <c r="A5155" s="1">
        <v>5.1520000000000001</v>
      </c>
      <c r="B5155" s="1">
        <f>Planilha1!$I$17+Planilha1!$I$13*COS(Planilha2!A5155)</f>
        <v>3.7002562920725915E-2</v>
      </c>
      <c r="C5155" s="1">
        <f>Planilha1!$I$13*SIN(Planilha2!A5155)</f>
        <v>-0.1141156938079663</v>
      </c>
    </row>
    <row r="5156" spans="1:3" x14ac:dyDescent="0.25">
      <c r="A5156" s="1">
        <v>5.1529999999999996</v>
      </c>
      <c r="B5156" s="1">
        <f>Planilha1!$I$17+Planilha1!$I$13*COS(Planilha2!A5156)</f>
        <v>3.7116651760901981E-2</v>
      </c>
      <c r="C5156" s="1">
        <f>Planilha1!$I$13*SIN(Planilha2!A5156)</f>
        <v>-0.11406196752948167</v>
      </c>
    </row>
    <row r="5157" spans="1:3" x14ac:dyDescent="0.25">
      <c r="A5157" s="1">
        <v>5.1539999999999999</v>
      </c>
      <c r="B5157" s="1">
        <f>Planilha1!$I$17+Planilha1!$I$13*COS(Planilha2!A5157)</f>
        <v>3.7230686817764203E-2</v>
      </c>
      <c r="C5157" s="1">
        <f>Planilha1!$I$13*SIN(Planilha2!A5157)</f>
        <v>-0.11400812718903895</v>
      </c>
    </row>
    <row r="5158" spans="1:3" x14ac:dyDescent="0.25">
      <c r="A5158" s="1">
        <v>5.1550000000000002</v>
      </c>
      <c r="B5158" s="1">
        <f>Planilha1!$I$17+Planilha1!$I$13*COS(Planilha2!A5158)</f>
        <v>3.7344667977277438E-2</v>
      </c>
      <c r="C5158" s="1">
        <f>Planilha1!$I$13*SIN(Planilha2!A5158)</f>
        <v>-0.11395417284047855</v>
      </c>
    </row>
    <row r="5159" spans="1:3" x14ac:dyDescent="0.25">
      <c r="A5159" s="1">
        <v>5.1559999999999997</v>
      </c>
      <c r="B5159" s="1">
        <f>Planilha1!$I$17+Planilha1!$I$13*COS(Planilha2!A5159)</f>
        <v>3.7458595125460417E-2</v>
      </c>
      <c r="C5159" s="1">
        <f>Planilha1!$I$13*SIN(Planilha2!A5159)</f>
        <v>-0.11390010453775486</v>
      </c>
    </row>
    <row r="5160" spans="1:3" x14ac:dyDescent="0.25">
      <c r="A5160" s="1">
        <v>5.157</v>
      </c>
      <c r="B5160" s="1">
        <f>Planilha1!$I$17+Planilha1!$I$13*COS(Planilha2!A5160)</f>
        <v>3.7572468148386204E-2</v>
      </c>
      <c r="C5160" s="1">
        <f>Planilha1!$I$13*SIN(Planilha2!A5160)</f>
        <v>-0.11384592233493605</v>
      </c>
    </row>
    <row r="5161" spans="1:3" x14ac:dyDescent="0.25">
      <c r="A5161" s="1">
        <v>5.1580000000000004</v>
      </c>
      <c r="B5161" s="1">
        <f>Planilha1!$I$17+Planilha1!$I$13*COS(Planilha2!A5161)</f>
        <v>3.768628693218172E-2</v>
      </c>
      <c r="C5161" s="1">
        <f>Planilha1!$I$13*SIN(Planilha2!A5161)</f>
        <v>-0.11379162628620441</v>
      </c>
    </row>
    <row r="5162" spans="1:3" x14ac:dyDescent="0.25">
      <c r="A5162" s="1">
        <v>5.1589999999999998</v>
      </c>
      <c r="B5162" s="1">
        <f>Planilha1!$I$17+Planilha1!$I$13*COS(Planilha2!A5162)</f>
        <v>3.7800051363028053E-2</v>
      </c>
      <c r="C5162" s="1">
        <f>Planilha1!$I$13*SIN(Planilha2!A5162)</f>
        <v>-0.11373721644585602</v>
      </c>
    </row>
    <row r="5163" spans="1:3" x14ac:dyDescent="0.25">
      <c r="A5163" s="1">
        <v>5.16</v>
      </c>
      <c r="B5163" s="1">
        <f>Planilha1!$I$17+Planilha1!$I$13*COS(Planilha2!A5163)</f>
        <v>3.7913761327160997E-2</v>
      </c>
      <c r="C5163" s="1">
        <f>Planilha1!$I$13*SIN(Planilha2!A5163)</f>
        <v>-0.11368269286830061</v>
      </c>
    </row>
    <row r="5164" spans="1:3" x14ac:dyDescent="0.25">
      <c r="A5164" s="1">
        <v>5.1609999999999996</v>
      </c>
      <c r="B5164" s="1">
        <f>Planilha1!$I$17+Planilha1!$I$13*COS(Planilha2!A5164)</f>
        <v>3.8027416710870399E-2</v>
      </c>
      <c r="C5164" s="1">
        <f>Planilha1!$I$13*SIN(Planilha2!A5164)</f>
        <v>-0.11362805560806186</v>
      </c>
    </row>
    <row r="5165" spans="1:3" x14ac:dyDescent="0.25">
      <c r="A5165" s="1">
        <v>5.1619999999999999</v>
      </c>
      <c r="B5165" s="1">
        <f>Planilha1!$I$17+Planilha1!$I$13*COS(Planilha2!A5165)</f>
        <v>3.814101740050109E-2</v>
      </c>
      <c r="C5165" s="1">
        <f>Planilha1!$I$13*SIN(Planilha2!A5165)</f>
        <v>-0.1135733047197769</v>
      </c>
    </row>
    <row r="5166" spans="1:3" x14ac:dyDescent="0.25">
      <c r="A5166" s="1">
        <v>5.1630000000000003</v>
      </c>
      <c r="B5166" s="1">
        <f>Planilha1!$I$17+Planilha1!$I$13*COS(Planilha2!A5166)</f>
        <v>3.8254563282452275E-2</v>
      </c>
      <c r="C5166" s="1">
        <f>Planilha1!$I$13*SIN(Planilha2!A5166)</f>
        <v>-0.11351844025819671</v>
      </c>
    </row>
    <row r="5167" spans="1:3" x14ac:dyDescent="0.25">
      <c r="A5167" s="1">
        <v>5.1639999999999997</v>
      </c>
      <c r="B5167" s="1">
        <f>Planilha1!$I$17+Planilha1!$I$13*COS(Planilha2!A5167)</f>
        <v>3.8368054243177976E-2</v>
      </c>
      <c r="C5167" s="1">
        <f>Planilha1!$I$13*SIN(Planilha2!A5167)</f>
        <v>-0.11346346227818577</v>
      </c>
    </row>
    <row r="5168" spans="1:3" x14ac:dyDescent="0.25">
      <c r="A5168" s="1">
        <v>5.165</v>
      </c>
      <c r="B5168" s="1">
        <f>Planilha1!$I$17+Planilha1!$I$13*COS(Planilha2!A5168)</f>
        <v>3.8481490169187463E-2</v>
      </c>
      <c r="C5168" s="1">
        <f>Planilha1!$I$13*SIN(Planilha2!A5168)</f>
        <v>-0.11340837083472194</v>
      </c>
    </row>
    <row r="5169" spans="1:3" x14ac:dyDescent="0.25">
      <c r="A5169" s="1">
        <v>5.1660000000000004</v>
      </c>
      <c r="B5169" s="1">
        <f>Planilha1!$I$17+Planilha1!$I$13*COS(Planilha2!A5169)</f>
        <v>3.859487094704471E-2</v>
      </c>
      <c r="C5169" s="1">
        <f>Planilha1!$I$13*SIN(Planilha2!A5169)</f>
        <v>-0.11335316598289673</v>
      </c>
    </row>
    <row r="5170" spans="1:3" x14ac:dyDescent="0.25">
      <c r="A5170" s="1">
        <v>5.1669999999999998</v>
      </c>
      <c r="B5170" s="1">
        <f>Planilha1!$I$17+Planilha1!$I$13*COS(Planilha2!A5170)</f>
        <v>3.8708196463368844E-2</v>
      </c>
      <c r="C5170" s="1">
        <f>Planilha1!$I$13*SIN(Planilha2!A5170)</f>
        <v>-0.11329784777791505</v>
      </c>
    </row>
    <row r="5171" spans="1:3" x14ac:dyDescent="0.25">
      <c r="A5171" s="1">
        <v>5.1680000000000001</v>
      </c>
      <c r="B5171" s="1">
        <f>Planilha1!$I$17+Planilha1!$I$13*COS(Planilha2!A5171)</f>
        <v>3.8821466604834556E-2</v>
      </c>
      <c r="C5171" s="1">
        <f>Planilha1!$I$13*SIN(Planilha2!A5171)</f>
        <v>-0.11324241627509496</v>
      </c>
    </row>
    <row r="5172" spans="1:3" x14ac:dyDescent="0.25">
      <c r="A5172" s="1">
        <v>5.1689999999999996</v>
      </c>
      <c r="B5172" s="1">
        <f>Planilha1!$I$17+Planilha1!$I$13*COS(Planilha2!A5172)</f>
        <v>3.8934681258171538E-2</v>
      </c>
      <c r="C5172" s="1">
        <f>Planilha1!$I$13*SIN(Planilha2!A5172)</f>
        <v>-0.1131868715298681</v>
      </c>
    </row>
    <row r="5173" spans="1:3" x14ac:dyDescent="0.25">
      <c r="A5173" s="1">
        <v>5.17</v>
      </c>
      <c r="B5173" s="1">
        <f>Planilha1!$I$17+Planilha1!$I$13*COS(Planilha2!A5173)</f>
        <v>3.9047840310165324E-2</v>
      </c>
      <c r="C5173" s="1">
        <f>Planilha1!$I$13*SIN(Planilha2!A5173)</f>
        <v>-0.11313121359777908</v>
      </c>
    </row>
    <row r="5174" spans="1:3" x14ac:dyDescent="0.25">
      <c r="A5174" s="1">
        <v>5.1710000000000003</v>
      </c>
      <c r="B5174" s="1">
        <f>Planilha1!$I$17+Planilha1!$I$13*COS(Planilha2!A5174)</f>
        <v>3.9160943647656765E-2</v>
      </c>
      <c r="C5174" s="1">
        <f>Planilha1!$I$13*SIN(Planilha2!A5174)</f>
        <v>-0.1130754425344859</v>
      </c>
    </row>
    <row r="5175" spans="1:3" x14ac:dyDescent="0.25">
      <c r="A5175" s="1">
        <v>5.1719999999999997</v>
      </c>
      <c r="B5175" s="1">
        <f>Planilha1!$I$17+Planilha1!$I$13*COS(Planilha2!A5175)</f>
        <v>3.9273991157542459E-2</v>
      </c>
      <c r="C5175" s="1">
        <f>Planilha1!$I$13*SIN(Planilha2!A5175)</f>
        <v>-0.11301955839575965</v>
      </c>
    </row>
    <row r="5176" spans="1:3" x14ac:dyDescent="0.25">
      <c r="A5176" s="1">
        <v>5.173</v>
      </c>
      <c r="B5176" s="1">
        <f>Planilha1!$I$17+Planilha1!$I$13*COS(Planilha2!A5176)</f>
        <v>3.9386982726775072E-2</v>
      </c>
      <c r="C5176" s="1">
        <f>Planilha1!$I$13*SIN(Planilha2!A5176)</f>
        <v>-0.11296356123748437</v>
      </c>
    </row>
    <row r="5177" spans="1:3" x14ac:dyDescent="0.25">
      <c r="A5177" s="1">
        <v>5.1740000000000004</v>
      </c>
      <c r="B5177" s="1">
        <f>Planilha1!$I$17+Planilha1!$I$13*COS(Planilha2!A5177)</f>
        <v>3.9499918242362986E-2</v>
      </c>
      <c r="C5177" s="1">
        <f>Planilha1!$I$13*SIN(Planilha2!A5177)</f>
        <v>-0.11290745111565727</v>
      </c>
    </row>
    <row r="5178" spans="1:3" x14ac:dyDescent="0.25">
      <c r="A5178" s="1">
        <v>5.1749999999999998</v>
      </c>
      <c r="B5178" s="1">
        <f>Planilha1!$I$17+Planilha1!$I$13*COS(Planilha2!A5178)</f>
        <v>3.9612797591370555E-2</v>
      </c>
      <c r="C5178" s="1">
        <f>Planilha1!$I$13*SIN(Planilha2!A5178)</f>
        <v>-0.11285122808638852</v>
      </c>
    </row>
    <row r="5179" spans="1:3" x14ac:dyDescent="0.25">
      <c r="A5179" s="1">
        <v>5.1760000000000002</v>
      </c>
      <c r="B5179" s="1">
        <f>Planilha1!$I$17+Planilha1!$I$13*COS(Planilha2!A5179)</f>
        <v>3.9725620660918656E-2</v>
      </c>
      <c r="C5179" s="1">
        <f>Planilha1!$I$13*SIN(Planilha2!A5179)</f>
        <v>-0.11279489220590104</v>
      </c>
    </row>
    <row r="5180" spans="1:3" x14ac:dyDescent="0.25">
      <c r="A5180" s="1">
        <v>5.1769999999999996</v>
      </c>
      <c r="B5180" s="1">
        <f>Planilha1!$I$17+Planilha1!$I$13*COS(Planilha2!A5180)</f>
        <v>3.9838387338184039E-2</v>
      </c>
      <c r="C5180" s="1">
        <f>Planilha1!$I$13*SIN(Planilha2!A5180)</f>
        <v>-0.11273844353053079</v>
      </c>
    </row>
    <row r="5181" spans="1:3" x14ac:dyDescent="0.25">
      <c r="A5181" s="1">
        <v>5.1779999999999999</v>
      </c>
      <c r="B5181" s="1">
        <f>Planilha1!$I$17+Planilha1!$I$13*COS(Planilha2!A5181)</f>
        <v>3.9951097510400213E-2</v>
      </c>
      <c r="C5181" s="1">
        <f>Planilha1!$I$13*SIN(Planilha2!A5181)</f>
        <v>-0.11268188211672636</v>
      </c>
    </row>
    <row r="5182" spans="1:3" x14ac:dyDescent="0.25">
      <c r="A5182" s="1">
        <v>5.1790000000000003</v>
      </c>
      <c r="B5182" s="1">
        <f>Planilha1!$I$17+Planilha1!$I$13*COS(Planilha2!A5182)</f>
        <v>4.0063751064856934E-2</v>
      </c>
      <c r="C5182" s="1">
        <f>Planilha1!$I$13*SIN(Planilha2!A5182)</f>
        <v>-0.11262520802104921</v>
      </c>
    </row>
    <row r="5183" spans="1:3" x14ac:dyDescent="0.25">
      <c r="A5183" s="1">
        <v>5.18</v>
      </c>
      <c r="B5183" s="1">
        <f>Planilha1!$I$17+Planilha1!$I$13*COS(Planilha2!A5183)</f>
        <v>4.0176347888900552E-2</v>
      </c>
      <c r="C5183" s="1">
        <f>Planilha1!$I$13*SIN(Planilha2!A5183)</f>
        <v>-0.11256842130017346</v>
      </c>
    </row>
    <row r="5184" spans="1:3" x14ac:dyDescent="0.25">
      <c r="A5184" s="1">
        <v>5.181</v>
      </c>
      <c r="B5184" s="1">
        <f>Planilha1!$I$17+Planilha1!$I$13*COS(Planilha2!A5184)</f>
        <v>4.0288887869934453E-2</v>
      </c>
      <c r="C5184" s="1">
        <f>Planilha1!$I$13*SIN(Planilha2!A5184)</f>
        <v>-0.11251152201088575</v>
      </c>
    </row>
    <row r="5185" spans="1:3" x14ac:dyDescent="0.25">
      <c r="A5185" s="1">
        <v>5.1820000000000004</v>
      </c>
      <c r="B5185" s="1">
        <f>Planilha1!$I$17+Planilha1!$I$13*COS(Planilha2!A5185)</f>
        <v>4.0401370895418565E-2</v>
      </c>
      <c r="C5185" s="1">
        <f>Planilha1!$I$13*SIN(Planilha2!A5185)</f>
        <v>-0.11245451021008541</v>
      </c>
    </row>
    <row r="5186" spans="1:3" x14ac:dyDescent="0.25">
      <c r="A5186" s="1">
        <v>5.1829999999999998</v>
      </c>
      <c r="B5186" s="1">
        <f>Planilha1!$I$17+Planilha1!$I$13*COS(Planilha2!A5186)</f>
        <v>4.0513796852869766E-2</v>
      </c>
      <c r="C5186" s="1">
        <f>Planilha1!$I$13*SIN(Planilha2!A5186)</f>
        <v>-0.11239738595478428</v>
      </c>
    </row>
    <row r="5187" spans="1:3" x14ac:dyDescent="0.25">
      <c r="A5187" s="1">
        <v>5.1840000000000002</v>
      </c>
      <c r="B5187" s="1">
        <f>Planilha1!$I$17+Planilha1!$I$13*COS(Planilha2!A5187)</f>
        <v>4.0626165629862307E-2</v>
      </c>
      <c r="C5187" s="1">
        <f>Planilha1!$I$13*SIN(Planilha2!A5187)</f>
        <v>-0.11234014930210651</v>
      </c>
    </row>
    <row r="5188" spans="1:3" x14ac:dyDescent="0.25">
      <c r="A5188" s="1">
        <v>5.1849999999999996</v>
      </c>
      <c r="B5188" s="1">
        <f>Planilha1!$I$17+Planilha1!$I$13*COS(Planilha2!A5188)</f>
        <v>4.0738477114027241E-2</v>
      </c>
      <c r="C5188" s="1">
        <f>Planilha1!$I$13*SIN(Planilha2!A5188)</f>
        <v>-0.11228280030928883</v>
      </c>
    </row>
    <row r="5189" spans="1:3" x14ac:dyDescent="0.25">
      <c r="A5189" s="1">
        <v>5.1859999999999999</v>
      </c>
      <c r="B5189" s="1">
        <f>Planilha1!$I$17+Planilha1!$I$13*COS(Planilha2!A5189)</f>
        <v>4.0850731193053269E-2</v>
      </c>
      <c r="C5189" s="1">
        <f>Planilha1!$I$13*SIN(Planilha2!A5189)</f>
        <v>-0.11222533903368018</v>
      </c>
    </row>
    <row r="5190" spans="1:3" x14ac:dyDescent="0.25">
      <c r="A5190" s="1">
        <v>5.1870000000000003</v>
      </c>
      <c r="B5190" s="1">
        <f>Planilha1!$I$17+Planilha1!$I$13*COS(Planilha2!A5190)</f>
        <v>4.0962927754686226E-2</v>
      </c>
      <c r="C5190" s="1">
        <f>Planilha1!$I$13*SIN(Planilha2!A5190)</f>
        <v>-0.11216776553274183</v>
      </c>
    </row>
    <row r="5191" spans="1:3" x14ac:dyDescent="0.25">
      <c r="A5191" s="1">
        <v>5.1879999999999997</v>
      </c>
      <c r="B5191" s="1">
        <f>Planilha1!$I$17+Planilha1!$I$13*COS(Planilha2!A5191)</f>
        <v>4.1075066686729472E-2</v>
      </c>
      <c r="C5191" s="1">
        <f>Planilha1!$I$13*SIN(Planilha2!A5191)</f>
        <v>-0.11211007986404735</v>
      </c>
    </row>
    <row r="5192" spans="1:3" x14ac:dyDescent="0.25">
      <c r="A5192" s="1">
        <v>5.1890000000000001</v>
      </c>
      <c r="B5192" s="1">
        <f>Planilha1!$I$17+Planilha1!$I$13*COS(Planilha2!A5192)</f>
        <v>4.1187147877044278E-2</v>
      </c>
      <c r="C5192" s="1">
        <f>Planilha1!$I$13*SIN(Planilha2!A5192)</f>
        <v>-0.1120522820852823</v>
      </c>
    </row>
    <row r="5193" spans="1:3" x14ac:dyDescent="0.25">
      <c r="A5193" s="1">
        <v>5.19</v>
      </c>
      <c r="B5193" s="1">
        <f>Planilha1!$I$17+Planilha1!$I$13*COS(Planilha2!A5193)</f>
        <v>4.1299171213549354E-2</v>
      </c>
      <c r="C5193" s="1">
        <f>Planilha1!$I$13*SIN(Planilha2!A5193)</f>
        <v>-0.11199437225424448</v>
      </c>
    </row>
    <row r="5194" spans="1:3" x14ac:dyDescent="0.25">
      <c r="A5194" s="1">
        <v>5.1909999999999998</v>
      </c>
      <c r="B5194" s="1">
        <f>Planilha1!$I$17+Planilha1!$I$13*COS(Planilha2!A5194)</f>
        <v>4.1411136584221284E-2</v>
      </c>
      <c r="C5194" s="1">
        <f>Planilha1!$I$13*SIN(Planilha2!A5194)</f>
        <v>-0.11193635042884381</v>
      </c>
    </row>
    <row r="5195" spans="1:3" x14ac:dyDescent="0.25">
      <c r="A5195" s="1">
        <v>5.1920000000000002</v>
      </c>
      <c r="B5195" s="1">
        <f>Planilha1!$I$17+Planilha1!$I$13*COS(Planilha2!A5195)</f>
        <v>4.1523043877094906E-2</v>
      </c>
      <c r="C5195" s="1">
        <f>Planilha1!$I$13*SIN(Planilha2!A5195)</f>
        <v>-0.11187821666710199</v>
      </c>
    </row>
    <row r="5196" spans="1:3" x14ac:dyDescent="0.25">
      <c r="A5196" s="1">
        <v>5.1929999999999996</v>
      </c>
      <c r="B5196" s="1">
        <f>Planilha1!$I$17+Planilha1!$I$13*COS(Planilha2!A5196)</f>
        <v>4.1634892980262725E-2</v>
      </c>
      <c r="C5196" s="1">
        <f>Planilha1!$I$13*SIN(Planilha2!A5196)</f>
        <v>-0.11181997102715288</v>
      </c>
    </row>
    <row r="5197" spans="1:3" x14ac:dyDescent="0.25">
      <c r="A5197" s="1">
        <v>5.194</v>
      </c>
      <c r="B5197" s="1">
        <f>Planilha1!$I$17+Planilha1!$I$13*COS(Planilha2!A5197)</f>
        <v>4.1746683781875862E-2</v>
      </c>
      <c r="C5197" s="1">
        <f>Planilha1!$I$13*SIN(Planilha2!A5197)</f>
        <v>-0.111761613567242</v>
      </c>
    </row>
    <row r="5198" spans="1:3" x14ac:dyDescent="0.25">
      <c r="A5198" s="1">
        <v>5.1950000000000003</v>
      </c>
      <c r="B5198" s="1">
        <f>Planilha1!$I$17+Planilha1!$I$13*COS(Planilha2!A5198)</f>
        <v>4.1858416170143409E-2</v>
      </c>
      <c r="C5198" s="1">
        <f>Planilha1!$I$13*SIN(Planilha2!A5198)</f>
        <v>-0.11170314434572687</v>
      </c>
    </row>
    <row r="5199" spans="1:3" x14ac:dyDescent="0.25">
      <c r="A5199" s="1">
        <v>5.1959999999999997</v>
      </c>
      <c r="B5199" s="1">
        <f>Planilha1!$I$17+Planilha1!$I$13*COS(Planilha2!A5199)</f>
        <v>4.1970090033332907E-2</v>
      </c>
      <c r="C5199" s="1">
        <f>Planilha1!$I$13*SIN(Planilha2!A5199)</f>
        <v>-0.11164456342107675</v>
      </c>
    </row>
    <row r="5200" spans="1:3" x14ac:dyDescent="0.25">
      <c r="A5200" s="1">
        <v>5.1970000000000001</v>
      </c>
      <c r="B5200" s="1">
        <f>Planilha1!$I$17+Planilha1!$I$13*COS(Planilha2!A5200)</f>
        <v>4.2081705259770688E-2</v>
      </c>
      <c r="C5200" s="1">
        <f>Planilha1!$I$13*SIN(Planilha2!A5200)</f>
        <v>-0.11158587085187247</v>
      </c>
    </row>
    <row r="5201" spans="1:3" x14ac:dyDescent="0.25">
      <c r="A5201" s="1">
        <v>5.1980000000000004</v>
      </c>
      <c r="B5201" s="1">
        <f>Planilha1!$I$17+Planilha1!$I$13*COS(Planilha2!A5201)</f>
        <v>4.2193261737841437E-2</v>
      </c>
      <c r="C5201" s="1">
        <f>Planilha1!$I$13*SIN(Planilha2!A5201)</f>
        <v>-0.11152706669680663</v>
      </c>
    </row>
    <row r="5202" spans="1:3" x14ac:dyDescent="0.25">
      <c r="A5202" s="1">
        <v>5.1989999999999998</v>
      </c>
      <c r="B5202" s="1">
        <f>Planilha1!$I$17+Planilha1!$I$13*COS(Planilha2!A5202)</f>
        <v>4.2304759355988597E-2</v>
      </c>
      <c r="C5202" s="1">
        <f>Planilha1!$I$13*SIN(Planilha2!A5202)</f>
        <v>-0.11146815101468344</v>
      </c>
    </row>
    <row r="5203" spans="1:3" x14ac:dyDescent="0.25">
      <c r="A5203" s="1">
        <v>5.2</v>
      </c>
      <c r="B5203" s="1">
        <f>Planilha1!$I$17+Planilha1!$I$13*COS(Planilha2!A5203)</f>
        <v>4.2416198002714733E-2</v>
      </c>
      <c r="C5203" s="1">
        <f>Planilha1!$I$13*SIN(Planilha2!A5203)</f>
        <v>-0.11140912386441847</v>
      </c>
    </row>
    <row r="5204" spans="1:3" x14ac:dyDescent="0.25">
      <c r="A5204" s="1">
        <v>5.2009999999999996</v>
      </c>
      <c r="B5204" s="1">
        <f>Planilha1!$I$17+Planilha1!$I$13*COS(Planilha2!A5204)</f>
        <v>4.2527577566581043E-2</v>
      </c>
      <c r="C5204" s="1">
        <f>Planilha1!$I$13*SIN(Planilha2!A5204)</f>
        <v>-0.11134998530503898</v>
      </c>
    </row>
    <row r="5205" spans="1:3" x14ac:dyDescent="0.25">
      <c r="A5205" s="1">
        <v>5.202</v>
      </c>
      <c r="B5205" s="1">
        <f>Planilha1!$I$17+Planilha1!$I$13*COS(Planilha2!A5205)</f>
        <v>4.2638897936208134E-2</v>
      </c>
      <c r="C5205" s="1">
        <f>Planilha1!$I$13*SIN(Planilha2!A5205)</f>
        <v>-0.1112907353956834</v>
      </c>
    </row>
    <row r="5206" spans="1:3" x14ac:dyDescent="0.25">
      <c r="A5206" s="1">
        <v>5.2030000000000003</v>
      </c>
      <c r="B5206" s="1">
        <f>Planilha1!$I$17+Planilha1!$I$13*COS(Planilha2!A5206)</f>
        <v>4.2750159000275567E-2</v>
      </c>
      <c r="C5206" s="1">
        <f>Planilha1!$I$13*SIN(Planilha2!A5206)</f>
        <v>-0.11123137419560171</v>
      </c>
    </row>
    <row r="5207" spans="1:3" x14ac:dyDescent="0.25">
      <c r="A5207" s="1">
        <v>5.2039999999999997</v>
      </c>
      <c r="B5207" s="1">
        <f>Planilha1!$I$17+Planilha1!$I$13*COS(Planilha2!A5207)</f>
        <v>4.286136064752219E-2</v>
      </c>
      <c r="C5207" s="1">
        <f>Planilha1!$I$13*SIN(Planilha2!A5207)</f>
        <v>-0.11117190176415515</v>
      </c>
    </row>
    <row r="5208" spans="1:3" x14ac:dyDescent="0.25">
      <c r="A5208" s="1">
        <v>5.2050000000000001</v>
      </c>
      <c r="B5208" s="1">
        <f>Planilha1!$I$17+Planilha1!$I$13*COS(Planilha2!A5208)</f>
        <v>4.2972502766746551E-2</v>
      </c>
      <c r="C5208" s="1">
        <f>Planilha1!$I$13*SIN(Planilha2!A5208)</f>
        <v>-0.11111231816081601</v>
      </c>
    </row>
    <row r="5209" spans="1:3" x14ac:dyDescent="0.25">
      <c r="A5209" s="1">
        <v>5.2060000000000004</v>
      </c>
      <c r="B5209" s="1">
        <f>Planilha1!$I$17+Planilha1!$I$13*COS(Planilha2!A5209)</f>
        <v>4.3083585246806458E-2</v>
      </c>
      <c r="C5209" s="1">
        <f>Planilha1!$I$13*SIN(Planilha2!A5209)</f>
        <v>-0.111052623445168</v>
      </c>
    </row>
    <row r="5210" spans="1:3" x14ac:dyDescent="0.25">
      <c r="A5210" s="1">
        <v>5.2069999999999999</v>
      </c>
      <c r="B5210" s="1">
        <f>Planilha1!$I$17+Planilha1!$I$13*COS(Planilha2!A5210)</f>
        <v>4.3194607976619323E-2</v>
      </c>
      <c r="C5210" s="1">
        <f>Planilha1!$I$13*SIN(Planilha2!A5210)</f>
        <v>-0.11099281767690583</v>
      </c>
    </row>
    <row r="5211" spans="1:3" x14ac:dyDescent="0.25">
      <c r="A5211" s="1">
        <v>5.2080000000000002</v>
      </c>
      <c r="B5211" s="1">
        <f>Planilha1!$I$17+Planilha1!$I$13*COS(Planilha2!A5211)</f>
        <v>4.3305570845162636E-2</v>
      </c>
      <c r="C5211" s="1">
        <f>Planilha1!$I$13*SIN(Planilha2!A5211)</f>
        <v>-0.11093290091583519</v>
      </c>
    </row>
    <row r="5212" spans="1:3" x14ac:dyDescent="0.25">
      <c r="A5212" s="1">
        <v>5.2089999999999996</v>
      </c>
      <c r="B5212" s="1">
        <f>Planilha1!$I$17+Planilha1!$I$13*COS(Planilha2!A5212)</f>
        <v>4.3416473741473338E-2</v>
      </c>
      <c r="C5212" s="1">
        <f>Planilha1!$I$13*SIN(Planilha2!A5212)</f>
        <v>-0.11087287322187293</v>
      </c>
    </row>
    <row r="5213" spans="1:3" x14ac:dyDescent="0.25">
      <c r="A5213" s="1">
        <v>5.21</v>
      </c>
      <c r="B5213" s="1">
        <f>Planilha1!$I$17+Planilha1!$I$13*COS(Planilha2!A5213)</f>
        <v>4.352731655464874E-2</v>
      </c>
      <c r="C5213" s="1">
        <f>Planilha1!$I$13*SIN(Planilha2!A5213)</f>
        <v>-0.11081273465504665</v>
      </c>
    </row>
    <row r="5214" spans="1:3" x14ac:dyDescent="0.25">
      <c r="A5214" s="1">
        <v>5.2110000000000003</v>
      </c>
      <c r="B5214" s="1">
        <f>Planilha1!$I$17+Planilha1!$I$13*COS(Planilha2!A5214)</f>
        <v>4.3638099173845923E-2</v>
      </c>
      <c r="C5214" s="1">
        <f>Planilha1!$I$13*SIN(Planilha2!A5214)</f>
        <v>-0.11075248527549493</v>
      </c>
    </row>
    <row r="5215" spans="1:3" x14ac:dyDescent="0.25">
      <c r="A5215" s="1">
        <v>5.2119999999999997</v>
      </c>
      <c r="B5215" s="1">
        <f>Planilha1!$I$17+Planilha1!$I$13*COS(Planilha2!A5215)</f>
        <v>4.37488214882822E-2</v>
      </c>
      <c r="C5215" s="1">
        <f>Planilha1!$I$13*SIN(Planilha2!A5215)</f>
        <v>-0.11069212514346721</v>
      </c>
    </row>
    <row r="5216" spans="1:3" x14ac:dyDescent="0.25">
      <c r="A5216" s="1">
        <v>5.2130000000000001</v>
      </c>
      <c r="B5216" s="1">
        <f>Planilha1!$I$17+Planilha1!$I$13*COS(Planilha2!A5216)</f>
        <v>4.3859483387235457E-2</v>
      </c>
      <c r="C5216" s="1">
        <f>Planilha1!$I$13*SIN(Planilha2!A5216)</f>
        <v>-0.11063165431932354</v>
      </c>
    </row>
    <row r="5217" spans="1:3" x14ac:dyDescent="0.25">
      <c r="A5217" s="1">
        <v>5.2140000000000004</v>
      </c>
      <c r="B5217" s="1">
        <f>Planilha1!$I$17+Planilha1!$I$13*COS(Planilha2!A5217)</f>
        <v>4.3970084760043715E-2</v>
      </c>
      <c r="C5217" s="1">
        <f>Planilha1!$I$13*SIN(Planilha2!A5217)</f>
        <v>-0.11057107286353475</v>
      </c>
    </row>
    <row r="5218" spans="1:3" x14ac:dyDescent="0.25">
      <c r="A5218" s="1">
        <v>5.2149999999999999</v>
      </c>
      <c r="B5218" s="1">
        <f>Planilha1!$I$17+Planilha1!$I$13*COS(Planilha2!A5218)</f>
        <v>4.4080625496105488E-2</v>
      </c>
      <c r="C5218" s="1">
        <f>Planilha1!$I$13*SIN(Planilha2!A5218)</f>
        <v>-0.11051038083668238</v>
      </c>
    </row>
    <row r="5219" spans="1:3" x14ac:dyDescent="0.25">
      <c r="A5219" s="1">
        <v>5.2160000000000002</v>
      </c>
      <c r="B5219" s="1">
        <f>Planilha1!$I$17+Planilha1!$I$13*COS(Planilha2!A5219)</f>
        <v>4.4191105484880255E-2</v>
      </c>
      <c r="C5219" s="1">
        <f>Planilha1!$I$13*SIN(Planilha2!A5219)</f>
        <v>-0.11044957829945833</v>
      </c>
    </row>
    <row r="5220" spans="1:3" x14ac:dyDescent="0.25">
      <c r="A5220" s="1">
        <v>5.2169999999999996</v>
      </c>
      <c r="B5220" s="1">
        <f>Planilha1!$I$17+Planilha1!$I$13*COS(Planilha2!A5220)</f>
        <v>4.4301524615887863E-2</v>
      </c>
      <c r="C5220" s="1">
        <f>Planilha1!$I$13*SIN(Planilha2!A5220)</f>
        <v>-0.11038866531266521</v>
      </c>
    </row>
    <row r="5221" spans="1:3" x14ac:dyDescent="0.25">
      <c r="A5221" s="1">
        <v>5.218</v>
      </c>
      <c r="B5221" s="1">
        <f>Planilha1!$I$17+Planilha1!$I$13*COS(Planilha2!A5221)</f>
        <v>4.4411882778709347E-2</v>
      </c>
      <c r="C5221" s="1">
        <f>Planilha1!$I$13*SIN(Planilha2!A5221)</f>
        <v>-0.11032764193721596</v>
      </c>
    </row>
    <row r="5222" spans="1:3" x14ac:dyDescent="0.25">
      <c r="A5222" s="1">
        <v>5.2190000000000003</v>
      </c>
      <c r="B5222" s="1">
        <f>Planilha1!$I$17+Planilha1!$I$13*COS(Planilha2!A5222)</f>
        <v>4.4522179862986483E-2</v>
      </c>
      <c r="C5222" s="1">
        <f>Planilha1!$I$13*SIN(Planilha2!A5222)</f>
        <v>-0.11026650823413395</v>
      </c>
    </row>
    <row r="5223" spans="1:3" x14ac:dyDescent="0.25">
      <c r="A5223" s="1">
        <v>5.22</v>
      </c>
      <c r="B5223" s="1">
        <f>Planilha1!$I$17+Planilha1!$I$13*COS(Planilha2!A5223)</f>
        <v>4.4632415758422098E-2</v>
      </c>
      <c r="C5223" s="1">
        <f>Planilha1!$I$13*SIN(Planilha2!A5223)</f>
        <v>-0.11020526426455293</v>
      </c>
    </row>
    <row r="5224" spans="1:3" x14ac:dyDescent="0.25">
      <c r="A5224" s="1">
        <v>5.2210000000000001</v>
      </c>
      <c r="B5224" s="1">
        <f>Planilha1!$I$17+Planilha1!$I$13*COS(Planilha2!A5224)</f>
        <v>4.4742590354780482E-2</v>
      </c>
      <c r="C5224" s="1">
        <f>Planilha1!$I$13*SIN(Planilha2!A5224)</f>
        <v>-0.1101439100897168</v>
      </c>
    </row>
    <row r="5225" spans="1:3" x14ac:dyDescent="0.25">
      <c r="A5225" s="1">
        <v>5.2220000000000004</v>
      </c>
      <c r="B5225" s="1">
        <f>Planilha1!$I$17+Planilha1!$I$13*COS(Planilha2!A5225)</f>
        <v>4.485270354188696E-2</v>
      </c>
      <c r="C5225" s="1">
        <f>Planilha1!$I$13*SIN(Planilha2!A5225)</f>
        <v>-0.11008244577097975</v>
      </c>
    </row>
    <row r="5226" spans="1:3" x14ac:dyDescent="0.25">
      <c r="A5226" s="1">
        <v>5.2229999999999999</v>
      </c>
      <c r="B5226" s="1">
        <f>Planilha1!$I$17+Planilha1!$I$13*COS(Planilha2!A5226)</f>
        <v>4.4962755209628266E-2</v>
      </c>
      <c r="C5226" s="1">
        <f>Planilha1!$I$13*SIN(Planilha2!A5226)</f>
        <v>-0.11002087136980616</v>
      </c>
    </row>
    <row r="5227" spans="1:3" x14ac:dyDescent="0.25">
      <c r="A5227" s="1">
        <v>5.2240000000000002</v>
      </c>
      <c r="B5227" s="1">
        <f>Planilha1!$I$17+Planilha1!$I$13*COS(Planilha2!A5227)</f>
        <v>4.5072745247952933E-2</v>
      </c>
      <c r="C5227" s="1">
        <f>Planilha1!$I$13*SIN(Planilha2!A5227)</f>
        <v>-0.10995918694777032</v>
      </c>
    </row>
    <row r="5228" spans="1:3" x14ac:dyDescent="0.25">
      <c r="A5228" s="1">
        <v>5.2249999999999996</v>
      </c>
      <c r="B5228" s="1">
        <f>Planilha1!$I$17+Planilha1!$I$13*COS(Planilha2!A5228)</f>
        <v>4.5182673546870722E-2</v>
      </c>
      <c r="C5228" s="1">
        <f>Planilha1!$I$13*SIN(Planilha2!A5228)</f>
        <v>-0.10989739256655674</v>
      </c>
    </row>
    <row r="5229" spans="1:3" x14ac:dyDescent="0.25">
      <c r="A5229" s="1">
        <v>5.226</v>
      </c>
      <c r="B5229" s="1">
        <f>Planilha1!$I$17+Planilha1!$I$13*COS(Planilha2!A5229)</f>
        <v>4.5292539996453551E-2</v>
      </c>
      <c r="C5229" s="1">
        <f>Planilha1!$I$13*SIN(Planilha2!A5229)</f>
        <v>-0.10983548828795971</v>
      </c>
    </row>
    <row r="5230" spans="1:3" x14ac:dyDescent="0.25">
      <c r="A5230" s="1">
        <v>5.2270000000000003</v>
      </c>
      <c r="B5230" s="1">
        <f>Planilha1!$I$17+Planilha1!$I$13*COS(Planilha2!A5230)</f>
        <v>4.5402344486834889E-2</v>
      </c>
      <c r="C5230" s="1">
        <f>Planilha1!$I$13*SIN(Planilha2!A5230)</f>
        <v>-0.10977347417388353</v>
      </c>
    </row>
    <row r="5231" spans="1:3" x14ac:dyDescent="0.25">
      <c r="A5231" s="1">
        <v>5.2279999999999998</v>
      </c>
      <c r="B5231" s="1">
        <f>Planilha1!$I$17+Planilha1!$I$13*COS(Planilha2!A5231)</f>
        <v>4.5512086908210139E-2</v>
      </c>
      <c r="C5231" s="1">
        <f>Planilha1!$I$13*SIN(Planilha2!A5231)</f>
        <v>-0.10971135028634239</v>
      </c>
    </row>
    <row r="5232" spans="1:3" x14ac:dyDescent="0.25">
      <c r="A5232" s="1">
        <v>5.2290000000000001</v>
      </c>
      <c r="B5232" s="1">
        <f>Planilha1!$I$17+Planilha1!$I$13*COS(Planilha2!A5232)</f>
        <v>4.56217671508371E-2</v>
      </c>
      <c r="C5232" s="1">
        <f>Planilha1!$I$13*SIN(Planilha2!A5232)</f>
        <v>-0.10964911668746005</v>
      </c>
    </row>
    <row r="5233" spans="1:3" x14ac:dyDescent="0.25">
      <c r="A5233" s="1">
        <v>5.23</v>
      </c>
      <c r="B5233" s="1">
        <f>Planilha1!$I$17+Planilha1!$I$13*COS(Planilha2!A5233)</f>
        <v>4.5731385105035438E-2</v>
      </c>
      <c r="C5233" s="1">
        <f>Planilha1!$I$13*SIN(Planilha2!A5233)</f>
        <v>-0.10958677343947014</v>
      </c>
    </row>
    <row r="5234" spans="1:3" x14ac:dyDescent="0.25">
      <c r="A5234" s="1">
        <v>5.2309999999999999</v>
      </c>
      <c r="B5234" s="1">
        <f>Planilha1!$I$17+Planilha1!$I$13*COS(Planilha2!A5234)</f>
        <v>4.5840940661187102E-2</v>
      </c>
      <c r="C5234" s="1">
        <f>Planilha1!$I$13*SIN(Planilha2!A5234)</f>
        <v>-0.10952432060471599</v>
      </c>
    </row>
    <row r="5235" spans="1:3" x14ac:dyDescent="0.25">
      <c r="A5235" s="1">
        <v>5.2320000000000002</v>
      </c>
      <c r="B5235" s="1">
        <f>Planilha1!$I$17+Planilha1!$I$13*COS(Planilha2!A5235)</f>
        <v>4.595043370973674E-2</v>
      </c>
      <c r="C5235" s="1">
        <f>Planilha1!$I$13*SIN(Planilha2!A5235)</f>
        <v>-0.10946175824565031</v>
      </c>
    </row>
    <row r="5236" spans="1:3" x14ac:dyDescent="0.25">
      <c r="A5236" s="1">
        <v>5.2329999999999997</v>
      </c>
      <c r="B5236" s="1">
        <f>Planilha1!$I$17+Planilha1!$I$13*COS(Planilha2!A5236)</f>
        <v>4.605986414119112E-2</v>
      </c>
      <c r="C5236" s="1">
        <f>Planilha1!$I$13*SIN(Planilha2!A5236)</f>
        <v>-0.10939908642483558</v>
      </c>
    </row>
    <row r="5237" spans="1:3" x14ac:dyDescent="0.25">
      <c r="A5237" s="1">
        <v>5.234</v>
      </c>
      <c r="B5237" s="1">
        <f>Planilha1!$I$17+Planilha1!$I$13*COS(Planilha2!A5237)</f>
        <v>4.6169231846120026E-2</v>
      </c>
      <c r="C5237" s="1">
        <f>Planilha1!$I$13*SIN(Planilha2!A5237)</f>
        <v>-0.10933630520494346</v>
      </c>
    </row>
    <row r="5238" spans="1:3" x14ac:dyDescent="0.25">
      <c r="A5238" s="1">
        <v>5.2350000000000003</v>
      </c>
      <c r="B5238" s="1">
        <f>Planilha1!$I$17+Planilha1!$I$13*COS(Planilha2!A5238)</f>
        <v>4.6278536715155652E-2</v>
      </c>
      <c r="C5238" s="1">
        <f>Planilha1!$I$13*SIN(Planilha2!A5238)</f>
        <v>-0.10927341464875526</v>
      </c>
    </row>
    <row r="5239" spans="1:3" x14ac:dyDescent="0.25">
      <c r="A5239" s="1">
        <v>5.2359999999999998</v>
      </c>
      <c r="B5239" s="1">
        <f>Planilha1!$I$17+Planilha1!$I$13*COS(Planilha2!A5239)</f>
        <v>4.6387778638993044E-2</v>
      </c>
      <c r="C5239" s="1">
        <f>Planilha1!$I$13*SIN(Planilha2!A5239)</f>
        <v>-0.10921041481916155</v>
      </c>
    </row>
    <row r="5240" spans="1:3" x14ac:dyDescent="0.25">
      <c r="A5240" s="1">
        <v>5.2370000000000001</v>
      </c>
      <c r="B5240" s="1">
        <f>Planilha1!$I$17+Planilha1!$I$13*COS(Planilha2!A5240)</f>
        <v>4.6496957508390474E-2</v>
      </c>
      <c r="C5240" s="1">
        <f>Planilha1!$I$13*SIN(Planilha2!A5240)</f>
        <v>-0.1091473057791621</v>
      </c>
    </row>
    <row r="5241" spans="1:3" x14ac:dyDescent="0.25">
      <c r="A5241" s="1">
        <v>5.2380000000000004</v>
      </c>
      <c r="B5241" s="1">
        <f>Planilha1!$I$17+Planilha1!$I$13*COS(Planilha2!A5241)</f>
        <v>4.6606073214169E-2</v>
      </c>
      <c r="C5241" s="1">
        <f>Planilha1!$I$13*SIN(Planilha2!A5241)</f>
        <v>-0.10908408759186594</v>
      </c>
    </row>
    <row r="5242" spans="1:3" x14ac:dyDescent="0.25">
      <c r="A5242" s="1">
        <v>5.2389999999999999</v>
      </c>
      <c r="B5242" s="1">
        <f>Planilha1!$I$17+Planilha1!$I$13*COS(Planilha2!A5242)</f>
        <v>4.6715125647212821E-2</v>
      </c>
      <c r="C5242" s="1">
        <f>Planilha1!$I$13*SIN(Planilha2!A5242)</f>
        <v>-0.10902076032049135</v>
      </c>
    </row>
    <row r="5243" spans="1:3" x14ac:dyDescent="0.25">
      <c r="A5243" s="1">
        <v>5.24</v>
      </c>
      <c r="B5243" s="1">
        <f>Planilha1!$I$17+Planilha1!$I$13*COS(Planilha2!A5243)</f>
        <v>4.6824114698469713E-2</v>
      </c>
      <c r="C5243" s="1">
        <f>Planilha1!$I$13*SIN(Planilha2!A5243)</f>
        <v>-0.10895732402836547</v>
      </c>
    </row>
    <row r="5244" spans="1:3" x14ac:dyDescent="0.25">
      <c r="A5244" s="1">
        <v>5.2409999999999997</v>
      </c>
      <c r="B5244" s="1">
        <f>Planilha1!$I$17+Planilha1!$I$13*COS(Planilha2!A5244)</f>
        <v>4.6933040258950426E-2</v>
      </c>
      <c r="C5244" s="1">
        <f>Planilha1!$I$13*SIN(Planilha2!A5244)</f>
        <v>-0.10889377877892469</v>
      </c>
    </row>
    <row r="5245" spans="1:3" x14ac:dyDescent="0.25">
      <c r="A5245" s="1">
        <v>5.242</v>
      </c>
      <c r="B5245" s="1">
        <f>Planilha1!$I$17+Planilha1!$I$13*COS(Planilha2!A5245)</f>
        <v>4.704190221972962E-2</v>
      </c>
      <c r="C5245" s="1">
        <f>Planilha1!$I$13*SIN(Planilha2!A5245)</f>
        <v>-0.10883012463571415</v>
      </c>
    </row>
    <row r="5246" spans="1:3" x14ac:dyDescent="0.25">
      <c r="A5246" s="1">
        <v>5.2430000000000003</v>
      </c>
      <c r="B5246" s="1">
        <f>Planilha1!$I$17+Planilha1!$I$13*COS(Planilha2!A5246)</f>
        <v>4.7150700471945223E-2</v>
      </c>
      <c r="C5246" s="1">
        <f>Planilha1!$I$13*SIN(Planilha2!A5246)</f>
        <v>-0.10876636166238804</v>
      </c>
    </row>
    <row r="5247" spans="1:3" x14ac:dyDescent="0.25">
      <c r="A5247" s="1">
        <v>5.2439999999999998</v>
      </c>
      <c r="B5247" s="1">
        <f>Planilha1!$I$17+Planilha1!$I$13*COS(Planilha2!A5247)</f>
        <v>4.7259434906798917E-2</v>
      </c>
      <c r="C5247" s="1">
        <f>Planilha1!$I$13*SIN(Planilha2!A5247)</f>
        <v>-0.10870248992270939</v>
      </c>
    </row>
    <row r="5248" spans="1:3" x14ac:dyDescent="0.25">
      <c r="A5248" s="1">
        <v>5.2450000000000001</v>
      </c>
      <c r="B5248" s="1">
        <f>Planilha1!$I$17+Planilha1!$I$13*COS(Planilha2!A5248)</f>
        <v>4.7368105415556444E-2</v>
      </c>
      <c r="C5248" s="1">
        <f>Planilha1!$I$13*SIN(Planilha2!A5248)</f>
        <v>-0.10863850948054982</v>
      </c>
    </row>
    <row r="5249" spans="1:3" x14ac:dyDescent="0.25">
      <c r="A5249" s="1">
        <v>5.2460000000000004</v>
      </c>
      <c r="B5249" s="1">
        <f>Planilha1!$I$17+Planilha1!$I$13*COS(Planilha2!A5249)</f>
        <v>4.7476711889547246E-2</v>
      </c>
      <c r="C5249" s="1">
        <f>Planilha1!$I$13*SIN(Planilha2!A5249)</f>
        <v>-0.10857442039988982</v>
      </c>
    </row>
    <row r="5250" spans="1:3" x14ac:dyDescent="0.25">
      <c r="A5250" s="1">
        <v>5.2469999999999999</v>
      </c>
      <c r="B5250" s="1">
        <f>Planilha1!$I$17+Planilha1!$I$13*COS(Planilha2!A5250)</f>
        <v>4.7585254220164741E-2</v>
      </c>
      <c r="C5250" s="1">
        <f>Planilha1!$I$13*SIN(Planilha2!A5250)</f>
        <v>-0.10851022274481853</v>
      </c>
    </row>
    <row r="5251" spans="1:3" x14ac:dyDescent="0.25">
      <c r="A5251" s="1">
        <v>5.2480000000000002</v>
      </c>
      <c r="B5251" s="1">
        <f>Planilha1!$I$17+Planilha1!$I$13*COS(Planilha2!A5251)</f>
        <v>4.7693732298866781E-2</v>
      </c>
      <c r="C5251" s="1">
        <f>Planilha1!$I$13*SIN(Planilha2!A5251)</f>
        <v>-0.10844591657953349</v>
      </c>
    </row>
    <row r="5252" spans="1:3" x14ac:dyDescent="0.25">
      <c r="A5252" s="1">
        <v>5.2489999999999997</v>
      </c>
      <c r="B5252" s="1">
        <f>Planilha1!$I$17+Planilha1!$I$13*COS(Planilha2!A5252)</f>
        <v>4.7802146017175154E-2</v>
      </c>
      <c r="C5252" s="1">
        <f>Planilha1!$I$13*SIN(Planilha2!A5252)</f>
        <v>-0.10838150196834094</v>
      </c>
    </row>
    <row r="5253" spans="1:3" x14ac:dyDescent="0.25">
      <c r="A5253" s="1">
        <v>5.25</v>
      </c>
      <c r="B5253" s="1">
        <f>Planilha1!$I$17+Planilha1!$I$13*COS(Planilha2!A5253)</f>
        <v>4.791049526667629E-2</v>
      </c>
      <c r="C5253" s="1">
        <f>Planilha1!$I$13*SIN(Planilha2!A5253)</f>
        <v>-0.10831697897565541</v>
      </c>
    </row>
    <row r="5254" spans="1:3" x14ac:dyDescent="0.25">
      <c r="A5254" s="1">
        <v>5.2510000000000003</v>
      </c>
      <c r="B5254" s="1">
        <f>Planilha1!$I$17+Planilha1!$I$13*COS(Planilha2!A5254)</f>
        <v>4.8018779939020872E-2</v>
      </c>
      <c r="C5254" s="1">
        <f>Planilha1!$I$13*SIN(Planilha2!A5254)</f>
        <v>-0.10825234766599993</v>
      </c>
    </row>
    <row r="5255" spans="1:3" x14ac:dyDescent="0.25">
      <c r="A5255" s="1">
        <v>5.2519999999999998</v>
      </c>
      <c r="B5255" s="1">
        <f>Planilha1!$I$17+Planilha1!$I$13*COS(Planilha2!A5255)</f>
        <v>4.8126999925924147E-2</v>
      </c>
      <c r="C5255" s="1">
        <f>Planilha1!$I$13*SIN(Planilha2!A5255)</f>
        <v>-0.10818760810400586</v>
      </c>
    </row>
    <row r="5256" spans="1:3" x14ac:dyDescent="0.25">
      <c r="A5256" s="1">
        <v>5.2530000000000001</v>
      </c>
      <c r="B5256" s="1">
        <f>Planilha1!$I$17+Planilha1!$I$13*COS(Planilha2!A5256)</f>
        <v>4.8235155119166317E-2</v>
      </c>
      <c r="C5256" s="1">
        <f>Planilha1!$I$13*SIN(Planilha2!A5256)</f>
        <v>-0.10812276035441265</v>
      </c>
    </row>
    <row r="5257" spans="1:3" x14ac:dyDescent="0.25">
      <c r="A5257" s="1">
        <v>5.2539999999999996</v>
      </c>
      <c r="B5257" s="1">
        <f>Planilha1!$I$17+Planilha1!$I$13*COS(Planilha2!A5257)</f>
        <v>4.834324541059204E-2</v>
      </c>
      <c r="C5257" s="1">
        <f>Planilha1!$I$13*SIN(Planilha2!A5257)</f>
        <v>-0.10805780448206816</v>
      </c>
    </row>
    <row r="5258" spans="1:3" x14ac:dyDescent="0.25">
      <c r="A5258" s="1">
        <v>5.2549999999999999</v>
      </c>
      <c r="B5258" s="1">
        <f>Planilha1!$I$17+Planilha1!$I$13*COS(Planilha2!A5258)</f>
        <v>4.8451270692111165E-2</v>
      </c>
      <c r="C5258" s="1">
        <f>Planilha1!$I$13*SIN(Planilha2!A5258)</f>
        <v>-0.10799274055192812</v>
      </c>
    </row>
    <row r="5259" spans="1:3" x14ac:dyDescent="0.25">
      <c r="A5259" s="1">
        <v>5.2560000000000002</v>
      </c>
      <c r="B5259" s="1">
        <f>Planilha1!$I$17+Planilha1!$I$13*COS(Planilha2!A5259)</f>
        <v>4.8559230855698382E-2</v>
      </c>
      <c r="C5259" s="1">
        <f>Planilha1!$I$13*SIN(Planilha2!A5259)</f>
        <v>-0.10792756862905654</v>
      </c>
    </row>
    <row r="5260" spans="1:3" x14ac:dyDescent="0.25">
      <c r="A5260" s="1">
        <v>5.2569999999999997</v>
      </c>
      <c r="B5260" s="1">
        <f>Planilha1!$I$17+Planilha1!$I$13*COS(Planilha2!A5260)</f>
        <v>4.8667125793393398E-2</v>
      </c>
      <c r="C5260" s="1">
        <f>Planilha1!$I$13*SIN(Planilha2!A5260)</f>
        <v>-0.10786228877862537</v>
      </c>
    </row>
    <row r="5261" spans="1:3" x14ac:dyDescent="0.25">
      <c r="A5261" s="1">
        <v>5.258</v>
      </c>
      <c r="B5261" s="1">
        <f>Planilha1!$I$17+Planilha1!$I$13*COS(Planilha2!A5261)</f>
        <v>4.877495539730152E-2</v>
      </c>
      <c r="C5261" s="1">
        <f>Planilha1!$I$13*SIN(Planilha2!A5261)</f>
        <v>-0.10779690106591436</v>
      </c>
    </row>
    <row r="5262" spans="1:3" x14ac:dyDescent="0.25">
      <c r="A5262" s="1">
        <v>5.2590000000000003</v>
      </c>
      <c r="B5262" s="1">
        <f>Planilha1!$I$17+Planilha1!$I$13*COS(Planilha2!A5262)</f>
        <v>4.8882719559593016E-2</v>
      </c>
      <c r="C5262" s="1">
        <f>Planilha1!$I$13*SIN(Planilha2!A5262)</f>
        <v>-0.10773140555631126</v>
      </c>
    </row>
    <row r="5263" spans="1:3" x14ac:dyDescent="0.25">
      <c r="A5263" s="1">
        <v>5.26</v>
      </c>
      <c r="B5263" s="1">
        <f>Planilha1!$I$17+Planilha1!$I$13*COS(Planilha2!A5263)</f>
        <v>4.8990418172503644E-2</v>
      </c>
      <c r="C5263" s="1">
        <f>Planilha1!$I$13*SIN(Planilha2!A5263)</f>
        <v>-0.10766580231531164</v>
      </c>
    </row>
    <row r="5264" spans="1:3" x14ac:dyDescent="0.25">
      <c r="A5264" s="1">
        <v>5.2610000000000001</v>
      </c>
      <c r="B5264" s="1">
        <f>Planilha1!$I$17+Planilha1!$I$13*COS(Planilha2!A5264)</f>
        <v>4.9098051128335013E-2</v>
      </c>
      <c r="C5264" s="1">
        <f>Planilha1!$I$13*SIN(Planilha2!A5264)</f>
        <v>-0.10760009140851863</v>
      </c>
    </row>
    <row r="5265" spans="1:3" x14ac:dyDescent="0.25">
      <c r="A5265" s="1">
        <v>5.2619999999999996</v>
      </c>
      <c r="B5265" s="1">
        <f>Planilha1!$I$17+Planilha1!$I$13*COS(Planilha2!A5265)</f>
        <v>4.9205618319453956E-2</v>
      </c>
      <c r="C5265" s="1">
        <f>Planilha1!$I$13*SIN(Planilha2!A5265)</f>
        <v>-0.10753427290164323</v>
      </c>
    </row>
    <row r="5266" spans="1:3" x14ac:dyDescent="0.25">
      <c r="A5266" s="1">
        <v>5.2629999999999999</v>
      </c>
      <c r="B5266" s="1">
        <f>Planilha1!$I$17+Planilha1!$I$13*COS(Planilha2!A5266)</f>
        <v>4.9313119638293518E-2</v>
      </c>
      <c r="C5266" s="1">
        <f>Planilha1!$I$13*SIN(Planilha2!A5266)</f>
        <v>-0.10746834686050384</v>
      </c>
    </row>
    <row r="5267" spans="1:3" x14ac:dyDescent="0.25">
      <c r="A5267" s="1">
        <v>5.2640000000000002</v>
      </c>
      <c r="B5267" s="1">
        <f>Planilha1!$I$17+Planilha1!$I$13*COS(Planilha2!A5267)</f>
        <v>4.942055497735226E-2</v>
      </c>
      <c r="C5267" s="1">
        <f>Planilha1!$I$13*SIN(Planilha2!A5267)</f>
        <v>-0.10740231335102653</v>
      </c>
    </row>
    <row r="5268" spans="1:3" x14ac:dyDescent="0.25">
      <c r="A5268" s="1">
        <v>5.2649999999999997</v>
      </c>
      <c r="B5268" s="1">
        <f>Planilha1!$I$17+Planilha1!$I$13*COS(Planilha2!A5268)</f>
        <v>4.9527924229194775E-2</v>
      </c>
      <c r="C5268" s="1">
        <f>Planilha1!$I$13*SIN(Planilha2!A5268)</f>
        <v>-0.10733617243924488</v>
      </c>
    </row>
    <row r="5269" spans="1:3" x14ac:dyDescent="0.25">
      <c r="A5269" s="1">
        <v>5.266</v>
      </c>
      <c r="B5269" s="1">
        <f>Planilha1!$I$17+Planilha1!$I$13*COS(Planilha2!A5269)</f>
        <v>4.9635227286452005E-2</v>
      </c>
      <c r="C5269" s="1">
        <f>Planilha1!$I$13*SIN(Planilha2!A5269)</f>
        <v>-0.10726992419129967</v>
      </c>
    </row>
    <row r="5270" spans="1:3" x14ac:dyDescent="0.25">
      <c r="A5270" s="1">
        <v>5.2670000000000003</v>
      </c>
      <c r="B5270" s="1">
        <f>Planilha1!$I$17+Planilha1!$I$13*COS(Planilha2!A5270)</f>
        <v>4.9742464041820811E-2</v>
      </c>
      <c r="C5270" s="1">
        <f>Planilha1!$I$13*SIN(Planilha2!A5270)</f>
        <v>-0.10720356867343923</v>
      </c>
    </row>
    <row r="5271" spans="1:3" x14ac:dyDescent="0.25">
      <c r="A5271" s="1">
        <v>5.2679999999999998</v>
      </c>
      <c r="B5271" s="1">
        <f>Planilha1!$I$17+Planilha1!$I$13*COS(Planilha2!A5271)</f>
        <v>4.9849634388064334E-2</v>
      </c>
      <c r="C5271" s="1">
        <f>Planilha1!$I$13*SIN(Planilha2!A5271)</f>
        <v>-0.1071371059520191</v>
      </c>
    </row>
    <row r="5272" spans="1:3" x14ac:dyDescent="0.25">
      <c r="A5272" s="1">
        <v>5.2690000000000001</v>
      </c>
      <c r="B5272" s="1">
        <f>Planilha1!$I$17+Planilha1!$I$13*COS(Planilha2!A5272)</f>
        <v>4.9956738218012456E-2</v>
      </c>
      <c r="C5272" s="1">
        <f>Planilha1!$I$13*SIN(Planilha2!A5272)</f>
        <v>-0.10707053609350188</v>
      </c>
    </row>
    <row r="5273" spans="1:3" x14ac:dyDescent="0.25">
      <c r="A5273" s="1">
        <v>5.27</v>
      </c>
      <c r="B5273" s="1">
        <f>Planilha1!$I$17+Planilha1!$I$13*COS(Planilha2!A5273)</f>
        <v>5.0063775424561141E-2</v>
      </c>
      <c r="C5273" s="1">
        <f>Planilha1!$I$13*SIN(Planilha2!A5273)</f>
        <v>-0.10700385916445755</v>
      </c>
    </row>
    <row r="5274" spans="1:3" x14ac:dyDescent="0.25">
      <c r="A5274" s="1">
        <v>5.2709999999999999</v>
      </c>
      <c r="B5274" s="1">
        <f>Planilha1!$I$17+Planilha1!$I$13*COS(Planilha2!A5274)</f>
        <v>5.01707459006734E-2</v>
      </c>
      <c r="C5274" s="1">
        <f>Planilha1!$I$13*SIN(Planilha2!A5274)</f>
        <v>-0.10693707523156293</v>
      </c>
    </row>
    <row r="5275" spans="1:3" x14ac:dyDescent="0.25">
      <c r="A5275" s="1">
        <v>5.2720000000000002</v>
      </c>
      <c r="B5275" s="1">
        <f>Planilha1!$I$17+Planilha1!$I$13*COS(Planilha2!A5275)</f>
        <v>5.0277649539378647E-2</v>
      </c>
      <c r="C5275" s="1">
        <f>Planilha1!$I$13*SIN(Planilha2!A5275)</f>
        <v>-0.10687018436160196</v>
      </c>
    </row>
    <row r="5276" spans="1:3" x14ac:dyDescent="0.25">
      <c r="A5276" s="1">
        <v>5.2729999999999997</v>
      </c>
      <c r="B5276" s="1">
        <f>Planilha1!$I$17+Planilha1!$I$13*COS(Planilha2!A5276)</f>
        <v>5.0384486233773174E-2</v>
      </c>
      <c r="C5276" s="1">
        <f>Planilha1!$I$13*SIN(Planilha2!A5276)</f>
        <v>-0.10680318662146562</v>
      </c>
    </row>
    <row r="5277" spans="1:3" x14ac:dyDescent="0.25">
      <c r="A5277" s="1">
        <v>5.274</v>
      </c>
      <c r="B5277" s="1">
        <f>Planilha1!$I$17+Planilha1!$I$13*COS(Planilha2!A5277)</f>
        <v>5.0491255877020497E-2</v>
      </c>
      <c r="C5277" s="1">
        <f>Planilha1!$I$13*SIN(Planilha2!A5277)</f>
        <v>-0.10673608207815148</v>
      </c>
    </row>
    <row r="5278" spans="1:3" x14ac:dyDescent="0.25">
      <c r="A5278" s="1">
        <v>5.2750000000000004</v>
      </c>
      <c r="B5278" s="1">
        <f>Planilha1!$I$17+Planilha1!$I$13*COS(Planilha2!A5278)</f>
        <v>5.0597958362350856E-2</v>
      </c>
      <c r="C5278" s="1">
        <f>Planilha1!$I$13*SIN(Planilha2!A5278)</f>
        <v>-0.10666887079876416</v>
      </c>
    </row>
    <row r="5279" spans="1:3" x14ac:dyDescent="0.25">
      <c r="A5279" s="1">
        <v>5.2759999999999998</v>
      </c>
      <c r="B5279" s="1">
        <f>Planilha1!$I$17+Planilha1!$I$13*COS(Planilha2!A5279)</f>
        <v>5.0704593583061716E-2</v>
      </c>
      <c r="C5279" s="1">
        <f>Planilha1!$I$13*SIN(Planilha2!A5279)</f>
        <v>-0.10660155285051501</v>
      </c>
    </row>
    <row r="5280" spans="1:3" x14ac:dyDescent="0.25">
      <c r="A5280" s="1">
        <v>5.2770000000000001</v>
      </c>
      <c r="B5280" s="1">
        <f>Planilha1!$I$17+Planilha1!$I$13*COS(Planilha2!A5280)</f>
        <v>5.0811161432518029E-2</v>
      </c>
      <c r="C5280" s="1">
        <f>Planilha1!$I$13*SIN(Planilha2!A5280)</f>
        <v>-0.10653412830072181</v>
      </c>
    </row>
    <row r="5281" spans="1:3" x14ac:dyDescent="0.25">
      <c r="A5281" s="1">
        <v>5.2779999999999996</v>
      </c>
      <c r="B5281" s="1">
        <f>Planilha1!$I$17+Planilha1!$I$13*COS(Planilha2!A5281)</f>
        <v>5.0917661804151762E-2</v>
      </c>
      <c r="C5281" s="1">
        <f>Planilha1!$I$13*SIN(Planilha2!A5281)</f>
        <v>-0.10646659721680926</v>
      </c>
    </row>
    <row r="5282" spans="1:3" x14ac:dyDescent="0.25">
      <c r="A5282" s="1">
        <v>5.2789999999999999</v>
      </c>
      <c r="B5282" s="1">
        <f>Planilha1!$I$17+Planilha1!$I$13*COS(Planilha2!A5282)</f>
        <v>5.1024094591462746E-2</v>
      </c>
      <c r="C5282" s="1">
        <f>Planilha1!$I$13*SIN(Planilha2!A5282)</f>
        <v>-0.1063989596663083</v>
      </c>
    </row>
    <row r="5283" spans="1:3" x14ac:dyDescent="0.25">
      <c r="A5283" s="1">
        <v>5.28</v>
      </c>
      <c r="B5283" s="1">
        <f>Planilha1!$I$17+Planilha1!$I$13*COS(Planilha2!A5283)</f>
        <v>5.1130459688018132E-2</v>
      </c>
      <c r="C5283" s="1">
        <f>Planilha1!$I$13*SIN(Planilha2!A5283)</f>
        <v>-0.10633121571685655</v>
      </c>
    </row>
    <row r="5284" spans="1:3" x14ac:dyDescent="0.25">
      <c r="A5284" s="1">
        <v>5.2809999999999997</v>
      </c>
      <c r="B5284" s="1">
        <f>Planilha1!$I$17+Planilha1!$I$13*COS(Planilha2!A5284)</f>
        <v>5.1236756987452711E-2</v>
      </c>
      <c r="C5284" s="1">
        <f>Planilha1!$I$13*SIN(Planilha2!A5284)</f>
        <v>-0.10626336543619798</v>
      </c>
    </row>
    <row r="5285" spans="1:3" x14ac:dyDescent="0.25">
      <c r="A5285" s="1">
        <v>5.282</v>
      </c>
      <c r="B5285" s="1">
        <f>Planilha1!$I$17+Planilha1!$I$13*COS(Planilha2!A5285)</f>
        <v>5.1342986383469388E-2</v>
      </c>
      <c r="C5285" s="1">
        <f>Planilha1!$I$13*SIN(Planilha2!A5285)</f>
        <v>-0.10619540889218279</v>
      </c>
    </row>
    <row r="5286" spans="1:3" x14ac:dyDescent="0.25">
      <c r="A5286" s="1">
        <v>5.2830000000000004</v>
      </c>
      <c r="B5286" s="1">
        <f>Planilha1!$I$17+Planilha1!$I$13*COS(Planilha2!A5286)</f>
        <v>5.144914776983868E-2</v>
      </c>
      <c r="C5286" s="1">
        <f>Planilha1!$I$13*SIN(Planilha2!A5286)</f>
        <v>-0.10612734615276756</v>
      </c>
    </row>
    <row r="5287" spans="1:3" x14ac:dyDescent="0.25">
      <c r="A5287" s="1">
        <v>5.2839999999999998</v>
      </c>
      <c r="B5287" s="1">
        <f>Planilha1!$I$17+Planilha1!$I$13*COS(Planilha2!A5287)</f>
        <v>5.1555241040399116E-2</v>
      </c>
      <c r="C5287" s="1">
        <f>Planilha1!$I$13*SIN(Planilha2!A5287)</f>
        <v>-0.10605917728601506</v>
      </c>
    </row>
    <row r="5288" spans="1:3" x14ac:dyDescent="0.25">
      <c r="A5288" s="1">
        <v>5.2850000000000001</v>
      </c>
      <c r="B5288" s="1">
        <f>Planilha1!$I$17+Planilha1!$I$13*COS(Planilha2!A5288)</f>
        <v>5.166126608905762E-2</v>
      </c>
      <c r="C5288" s="1">
        <f>Planilha1!$I$13*SIN(Planilha2!A5288)</f>
        <v>-0.10599090236009408</v>
      </c>
    </row>
    <row r="5289" spans="1:3" x14ac:dyDescent="0.25">
      <c r="A5289" s="1">
        <v>5.2859999999999996</v>
      </c>
      <c r="B5289" s="1">
        <f>Planilha1!$I$17+Planilha1!$I$13*COS(Planilha2!A5289)</f>
        <v>5.1767222809788974E-2</v>
      </c>
      <c r="C5289" s="1">
        <f>Planilha1!$I$13*SIN(Planilha2!A5289)</f>
        <v>-0.10592252144327961</v>
      </c>
    </row>
    <row r="5290" spans="1:3" x14ac:dyDescent="0.25">
      <c r="A5290" s="1">
        <v>5.2869999999999999</v>
      </c>
      <c r="B5290" s="1">
        <f>Planilha1!$I$17+Planilha1!$I$13*COS(Planilha2!A5290)</f>
        <v>5.1873111096636657E-2</v>
      </c>
      <c r="C5290" s="1">
        <f>Planilha1!$I$13*SIN(Planilha2!A5290)</f>
        <v>-0.10585403460395246</v>
      </c>
    </row>
    <row r="5291" spans="1:3" x14ac:dyDescent="0.25">
      <c r="A5291" s="1">
        <v>5.2880000000000003</v>
      </c>
      <c r="B5291" s="1">
        <f>Planilha1!$I$17+Planilha1!$I$13*COS(Planilha2!A5291)</f>
        <v>5.1978930843712273E-2</v>
      </c>
      <c r="C5291" s="1">
        <f>Planilha1!$I$13*SIN(Planilha2!A5291)</f>
        <v>-0.10578544191059955</v>
      </c>
    </row>
    <row r="5292" spans="1:3" x14ac:dyDescent="0.25">
      <c r="A5292" s="1">
        <v>5.2889999999999997</v>
      </c>
      <c r="B5292" s="1">
        <f>Planilha1!$I$17+Planilha1!$I$13*COS(Planilha2!A5292)</f>
        <v>5.2084681945196012E-2</v>
      </c>
      <c r="C5292" s="1">
        <f>Planilha1!$I$13*SIN(Planilha2!A5292)</f>
        <v>-0.10571674343181359</v>
      </c>
    </row>
    <row r="5293" spans="1:3" x14ac:dyDescent="0.25">
      <c r="A5293" s="1">
        <v>5.29</v>
      </c>
      <c r="B5293" s="1">
        <f>Planilha1!$I$17+Planilha1!$I$13*COS(Planilha2!A5293)</f>
        <v>5.2190364295336966E-2</v>
      </c>
      <c r="C5293" s="1">
        <f>Planilha1!$I$13*SIN(Planilha2!A5293)</f>
        <v>-0.10564793923629295</v>
      </c>
    </row>
    <row r="5294" spans="1:3" x14ac:dyDescent="0.25">
      <c r="A5294" s="1">
        <v>5.2910000000000004</v>
      </c>
      <c r="B5294" s="1">
        <f>Planilha1!$I$17+Planilha1!$I$13*COS(Planilha2!A5294)</f>
        <v>5.2295977788452699E-2</v>
      </c>
      <c r="C5294" s="1">
        <f>Planilha1!$I$13*SIN(Planilha2!A5294)</f>
        <v>-0.10557902939284189</v>
      </c>
    </row>
    <row r="5295" spans="1:3" x14ac:dyDescent="0.25">
      <c r="A5295" s="1">
        <v>5.2919999999999998</v>
      </c>
      <c r="B5295" s="1">
        <f>Planilha1!$I$17+Planilha1!$I$13*COS(Planilha2!A5295)</f>
        <v>5.2401522318929625E-2</v>
      </c>
      <c r="C5295" s="1">
        <f>Planilha1!$I$13*SIN(Planilha2!A5295)</f>
        <v>-0.10551001397037027</v>
      </c>
    </row>
    <row r="5296" spans="1:3" x14ac:dyDescent="0.25">
      <c r="A5296" s="1">
        <v>5.2930000000000001</v>
      </c>
      <c r="B5296" s="1">
        <f>Planilha1!$I$17+Planilha1!$I$13*COS(Planilha2!A5296)</f>
        <v>5.2506997781223405E-2</v>
      </c>
      <c r="C5296" s="1">
        <f>Planilha1!$I$13*SIN(Planilha2!A5296)</f>
        <v>-0.10544089303789343</v>
      </c>
    </row>
    <row r="5297" spans="1:3" x14ac:dyDescent="0.25">
      <c r="A5297" s="1">
        <v>5.2939999999999996</v>
      </c>
      <c r="B5297" s="1">
        <f>Planilha1!$I$17+Planilha1!$I$13*COS(Planilha2!A5297)</f>
        <v>5.2612404069858412E-2</v>
      </c>
      <c r="C5297" s="1">
        <f>Planilha1!$I$13*SIN(Planilha2!A5297)</f>
        <v>-0.1053716666645324</v>
      </c>
    </row>
    <row r="5298" spans="1:3" x14ac:dyDescent="0.25">
      <c r="A5298" s="1">
        <v>5.2949999999999999</v>
      </c>
      <c r="B5298" s="1">
        <f>Planilha1!$I$17+Planilha1!$I$13*COS(Planilha2!A5298)</f>
        <v>5.2717741079428559E-2</v>
      </c>
      <c r="C5298" s="1">
        <f>Planilha1!$I$13*SIN(Planilha2!A5298)</f>
        <v>-0.10530233491951342</v>
      </c>
    </row>
    <row r="5299" spans="1:3" x14ac:dyDescent="0.25">
      <c r="A5299" s="1">
        <v>5.2960000000000003</v>
      </c>
      <c r="B5299" s="1">
        <f>Planilha1!$I$17+Planilha1!$I$13*COS(Planilha2!A5299)</f>
        <v>5.2823008704596733E-2</v>
      </c>
      <c r="C5299" s="1">
        <f>Planilha1!$I$13*SIN(Planilha2!A5299)</f>
        <v>-0.10523289787216829</v>
      </c>
    </row>
    <row r="5300" spans="1:3" x14ac:dyDescent="0.25">
      <c r="A5300" s="1">
        <v>5.2969999999999997</v>
      </c>
      <c r="B5300" s="1">
        <f>Planilha1!$I$17+Planilha1!$I$13*COS(Planilha2!A5300)</f>
        <v>5.2928206840095249E-2</v>
      </c>
      <c r="C5300" s="1">
        <f>Planilha1!$I$13*SIN(Planilha2!A5300)</f>
        <v>-0.10516335559193413</v>
      </c>
    </row>
    <row r="5301" spans="1:3" x14ac:dyDescent="0.25">
      <c r="A5301" s="1">
        <v>5.298</v>
      </c>
      <c r="B5301" s="1">
        <f>Planilha1!$I$17+Planilha1!$I$13*COS(Planilha2!A5301)</f>
        <v>5.3033335380726132E-2</v>
      </c>
      <c r="C5301" s="1">
        <f>Planilha1!$I$13*SIN(Planilha2!A5301)</f>
        <v>-0.10509370814835309</v>
      </c>
    </row>
    <row r="5302" spans="1:3" x14ac:dyDescent="0.25">
      <c r="A5302" s="1">
        <v>5.2990000000000004</v>
      </c>
      <c r="B5302" s="1">
        <f>Planilha1!$I$17+Planilha1!$I$13*COS(Planilha2!A5302)</f>
        <v>5.3138394221360796E-2</v>
      </c>
      <c r="C5302" s="1">
        <f>Planilha1!$I$13*SIN(Planilha2!A5302)</f>
        <v>-0.10502395561107264</v>
      </c>
    </row>
    <row r="5303" spans="1:3" x14ac:dyDescent="0.25">
      <c r="A5303" s="1">
        <v>5.3</v>
      </c>
      <c r="B5303" s="1">
        <f>Planilha1!$I$17+Planilha1!$I$13*COS(Planilha2!A5303)</f>
        <v>5.324338325694028E-2</v>
      </c>
      <c r="C5303" s="1">
        <f>Planilha1!$I$13*SIN(Planilha2!A5303)</f>
        <v>-0.10495409804984539</v>
      </c>
    </row>
    <row r="5304" spans="1:3" x14ac:dyDescent="0.25">
      <c r="A5304" s="1">
        <v>5.3010000000000002</v>
      </c>
      <c r="B5304" s="1">
        <f>Planilha1!$I$17+Planilha1!$I$13*COS(Planilha2!A5304)</f>
        <v>5.334830238247576E-2</v>
      </c>
      <c r="C5304" s="1">
        <f>Planilha1!$I$13*SIN(Planilha2!A5304)</f>
        <v>-0.10488413553452879</v>
      </c>
    </row>
    <row r="5305" spans="1:3" x14ac:dyDescent="0.25">
      <c r="A5305" s="1">
        <v>5.3019999999999996</v>
      </c>
      <c r="B5305" s="1">
        <f>Planilha1!$I$17+Planilha1!$I$13*COS(Planilha2!A5305)</f>
        <v>5.3453151493047926E-2</v>
      </c>
      <c r="C5305" s="1">
        <f>Planilha1!$I$13*SIN(Planilha2!A5305)</f>
        <v>-0.10481406813508544</v>
      </c>
    </row>
    <row r="5306" spans="1:3" x14ac:dyDescent="0.25">
      <c r="A5306" s="1">
        <v>5.3029999999999999</v>
      </c>
      <c r="B5306" s="1">
        <f>Planilha1!$I$17+Planilha1!$I$13*COS(Planilha2!A5306)</f>
        <v>5.3557930483807886E-2</v>
      </c>
      <c r="C5306" s="1">
        <f>Planilha1!$I$13*SIN(Planilha2!A5306)</f>
        <v>-0.10474389592158265</v>
      </c>
    </row>
    <row r="5307" spans="1:3" x14ac:dyDescent="0.25">
      <c r="A5307" s="1">
        <v>5.3040000000000003</v>
      </c>
      <c r="B5307" s="1">
        <f>Planilha1!$I$17+Planilha1!$I$13*COS(Planilha2!A5307)</f>
        <v>5.3662639249976538E-2</v>
      </c>
      <c r="C5307" s="1">
        <f>Planilha1!$I$13*SIN(Planilha2!A5307)</f>
        <v>-0.10467361896419265</v>
      </c>
    </row>
    <row r="5308" spans="1:3" x14ac:dyDescent="0.25">
      <c r="A5308" s="1">
        <v>5.3049999999999997</v>
      </c>
      <c r="B5308" s="1">
        <f>Planilha1!$I$17+Planilha1!$I$13*COS(Planilha2!A5308)</f>
        <v>5.3767277686845041E-2</v>
      </c>
      <c r="C5308" s="1">
        <f>Planilha1!$I$13*SIN(Planilha2!A5308)</f>
        <v>-0.10460323733319248</v>
      </c>
    </row>
    <row r="5309" spans="1:3" x14ac:dyDescent="0.25">
      <c r="A5309" s="1">
        <v>5.306</v>
      </c>
      <c r="B5309" s="1">
        <f>Planilha1!$I$17+Planilha1!$I$13*COS(Planilha2!A5309)</f>
        <v>5.3871845689775155E-2</v>
      </c>
      <c r="C5309" s="1">
        <f>Planilha1!$I$13*SIN(Planilha2!A5309)</f>
        <v>-0.10453275109896361</v>
      </c>
    </row>
    <row r="5310" spans="1:3" x14ac:dyDescent="0.25">
      <c r="A5310" s="1">
        <v>5.3070000000000004</v>
      </c>
      <c r="B5310" s="1">
        <f>Planilha1!$I$17+Planilha1!$I$13*COS(Planilha2!A5310)</f>
        <v>5.3976343154198803E-2</v>
      </c>
      <c r="C5310" s="1">
        <f>Planilha1!$I$13*SIN(Planilha2!A5310)</f>
        <v>-0.10446216033199238</v>
      </c>
    </row>
    <row r="5311" spans="1:3" x14ac:dyDescent="0.25">
      <c r="A5311" s="1">
        <v>5.3079999999999998</v>
      </c>
      <c r="B5311" s="1">
        <f>Planilha1!$I$17+Planilha1!$I$13*COS(Planilha2!A5311)</f>
        <v>5.4080769975618392E-2</v>
      </c>
      <c r="C5311" s="1">
        <f>Planilha1!$I$13*SIN(Planilha2!A5311)</f>
        <v>-0.10439146510286958</v>
      </c>
    </row>
    <row r="5312" spans="1:3" x14ac:dyDescent="0.25">
      <c r="A5312" s="1">
        <v>5.3090000000000002</v>
      </c>
      <c r="B5312" s="1">
        <f>Planilha1!$I$17+Planilha1!$I$13*COS(Planilha2!A5312)</f>
        <v>5.418512604960736E-2</v>
      </c>
      <c r="C5312" s="1">
        <f>Planilha1!$I$13*SIN(Planilha2!A5312)</f>
        <v>-0.1043206654822903</v>
      </c>
    </row>
    <row r="5313" spans="1:3" x14ac:dyDescent="0.25">
      <c r="A5313" s="1">
        <v>5.31</v>
      </c>
      <c r="B5313" s="1">
        <f>Planilha1!$I$17+Planilha1!$I$13*COS(Planilha2!A5313)</f>
        <v>5.4289411271809418E-2</v>
      </c>
      <c r="C5313" s="1">
        <f>Planilha1!$I$13*SIN(Planilha2!A5313)</f>
        <v>-0.10424976154105431</v>
      </c>
    </row>
    <row r="5314" spans="1:3" x14ac:dyDescent="0.25">
      <c r="A5314" s="1">
        <v>5.3109999999999999</v>
      </c>
      <c r="B5314" s="1">
        <f>Planilha1!$I$17+Planilha1!$I$13*COS(Planilha2!A5314)</f>
        <v>5.4393625537939527E-2</v>
      </c>
      <c r="C5314" s="1">
        <f>Planilha1!$I$13*SIN(Planilha2!A5314)</f>
        <v>-0.10417875335006539</v>
      </c>
    </row>
    <row r="5315" spans="1:3" x14ac:dyDescent="0.25">
      <c r="A5315" s="1">
        <v>5.3120000000000003</v>
      </c>
      <c r="B5315" s="1">
        <f>Planilha1!$I$17+Planilha1!$I$13*COS(Planilha2!A5315)</f>
        <v>5.4497768743783356E-2</v>
      </c>
      <c r="C5315" s="1">
        <f>Planilha1!$I$13*SIN(Planilha2!A5315)</f>
        <v>-0.10410764098033182</v>
      </c>
    </row>
    <row r="5316" spans="1:3" x14ac:dyDescent="0.25">
      <c r="A5316" s="1">
        <v>5.3129999999999997</v>
      </c>
      <c r="B5316" s="1">
        <f>Planilha1!$I$17+Planilha1!$I$13*COS(Planilha2!A5316)</f>
        <v>5.4601840785197628E-2</v>
      </c>
      <c r="C5316" s="1">
        <f>Planilha1!$I$13*SIN(Planilha2!A5316)</f>
        <v>-0.10403642450296599</v>
      </c>
    </row>
    <row r="5317" spans="1:3" x14ac:dyDescent="0.25">
      <c r="A5317" s="1">
        <v>5.3140000000000001</v>
      </c>
      <c r="B5317" s="1">
        <f>Planilha1!$I$17+Planilha1!$I$13*COS(Planilha2!A5317)</f>
        <v>5.4705841558110452E-2</v>
      </c>
      <c r="C5317" s="1">
        <f>Planilha1!$I$13*SIN(Planilha2!A5317)</f>
        <v>-0.10396510398918427</v>
      </c>
    </row>
    <row r="5318" spans="1:3" x14ac:dyDescent="0.25">
      <c r="A5318" s="1">
        <v>5.3150000000000004</v>
      </c>
      <c r="B5318" s="1">
        <f>Planilha1!$I$17+Planilha1!$I$13*COS(Planilha2!A5318)</f>
        <v>5.480977095852102E-2</v>
      </c>
      <c r="C5318" s="1">
        <f>Planilha1!$I$13*SIN(Planilha2!A5318)</f>
        <v>-0.1038936795103072</v>
      </c>
    </row>
    <row r="5319" spans="1:3" x14ac:dyDescent="0.25">
      <c r="A5319" s="1">
        <v>5.3159999999999998</v>
      </c>
      <c r="B5319" s="1">
        <f>Planilha1!$I$17+Planilha1!$I$13*COS(Planilha2!A5319)</f>
        <v>5.4913628882499815E-2</v>
      </c>
      <c r="C5319" s="1">
        <f>Planilha1!$I$13*SIN(Planilha2!A5319)</f>
        <v>-0.10382215113775939</v>
      </c>
    </row>
    <row r="5320" spans="1:3" x14ac:dyDescent="0.25">
      <c r="A5320" s="1">
        <v>5.3170000000000002</v>
      </c>
      <c r="B5320" s="1">
        <f>Planilha1!$I$17+Planilha1!$I$13*COS(Planilha2!A5320)</f>
        <v>5.5017415226189137E-2</v>
      </c>
      <c r="C5320" s="1">
        <f>Planilha1!$I$13*SIN(Planilha2!A5320)</f>
        <v>-0.10375051894306898</v>
      </c>
    </row>
    <row r="5321" spans="1:3" x14ac:dyDescent="0.25">
      <c r="A5321" s="1">
        <v>5.3179999999999996</v>
      </c>
      <c r="B5321" s="1">
        <f>Planilha1!$I$17+Planilha1!$I$13*COS(Planilha2!A5321)</f>
        <v>5.5121129885802436E-2</v>
      </c>
      <c r="C5321" s="1">
        <f>Planilha1!$I$13*SIN(Planilha2!A5321)</f>
        <v>-0.10367878299786837</v>
      </c>
    </row>
    <row r="5322" spans="1:3" x14ac:dyDescent="0.25">
      <c r="A5322" s="1">
        <v>5.319</v>
      </c>
      <c r="B5322" s="1">
        <f>Planilha1!$I$17+Planilha1!$I$13*COS(Planilha2!A5322)</f>
        <v>5.522477275762526E-2</v>
      </c>
      <c r="C5322" s="1">
        <f>Planilha1!$I$13*SIN(Planilha2!A5322)</f>
        <v>-0.10360694337389334</v>
      </c>
    </row>
    <row r="5323" spans="1:3" x14ac:dyDescent="0.25">
      <c r="A5323" s="1">
        <v>5.32</v>
      </c>
      <c r="B5323" s="1">
        <f>Planilha1!$I$17+Planilha1!$I$13*COS(Planilha2!A5323)</f>
        <v>5.5328343738014638E-2</v>
      </c>
      <c r="C5323" s="1">
        <f>Planilha1!$I$13*SIN(Planilha2!A5323)</f>
        <v>-0.10353500014298356</v>
      </c>
    </row>
    <row r="5324" spans="1:3" x14ac:dyDescent="0.25">
      <c r="A5324" s="1">
        <v>5.3209999999999997</v>
      </c>
      <c r="B5324" s="1">
        <f>Planilha1!$I$17+Planilha1!$I$13*COS(Planilha2!A5324)</f>
        <v>5.543184272339953E-2</v>
      </c>
      <c r="C5324" s="1">
        <f>Planilha1!$I$13*SIN(Planilha2!A5324)</f>
        <v>-0.10346295337708232</v>
      </c>
    </row>
    <row r="5325" spans="1:3" x14ac:dyDescent="0.25">
      <c r="A5325" s="1">
        <v>5.3220000000000001</v>
      </c>
      <c r="B5325" s="1">
        <f>Planilha1!$I$17+Planilha1!$I$13*COS(Planilha2!A5325)</f>
        <v>5.5535269610281129E-2</v>
      </c>
      <c r="C5325" s="1">
        <f>Planilha1!$I$13*SIN(Planilha2!A5325)</f>
        <v>-0.10339080314823627</v>
      </c>
    </row>
    <row r="5326" spans="1:3" x14ac:dyDescent="0.25">
      <c r="A5326" s="1">
        <v>5.3230000000000004</v>
      </c>
      <c r="B5326" s="1">
        <f>Planilha1!$I$17+Planilha1!$I$13*COS(Planilha2!A5326)</f>
        <v>5.5638624295232489E-2</v>
      </c>
      <c r="C5326" s="1">
        <f>Planilha1!$I$13*SIN(Planilha2!A5326)</f>
        <v>-0.10331854952859569</v>
      </c>
    </row>
    <row r="5327" spans="1:3" x14ac:dyDescent="0.25">
      <c r="A5327" s="1">
        <v>5.3239999999999998</v>
      </c>
      <c r="B5327" s="1">
        <f>Planilha1!$I$17+Planilha1!$I$13*COS(Planilha2!A5327)</f>
        <v>5.5741906674898797E-2</v>
      </c>
      <c r="C5327" s="1">
        <f>Planilha1!$I$13*SIN(Planilha2!A5327)</f>
        <v>-0.10324619259041426</v>
      </c>
    </row>
    <row r="5328" spans="1:3" x14ac:dyDescent="0.25">
      <c r="A5328" s="1">
        <v>5.3250000000000002</v>
      </c>
      <c r="B5328" s="1">
        <f>Planilha1!$I$17+Planilha1!$I$13*COS(Planilha2!A5328)</f>
        <v>5.5845116645997894E-2</v>
      </c>
      <c r="C5328" s="1">
        <f>Planilha1!$I$13*SIN(Planilha2!A5328)</f>
        <v>-0.10317373240604877</v>
      </c>
    </row>
    <row r="5329" spans="1:3" x14ac:dyDescent="0.25">
      <c r="A5329" s="1">
        <v>5.3259999999999996</v>
      </c>
      <c r="B5329" s="1">
        <f>Planilha1!$I$17+Planilha1!$I$13*COS(Planilha2!A5329)</f>
        <v>5.5948254105319617E-2</v>
      </c>
      <c r="C5329" s="1">
        <f>Planilha1!$I$13*SIN(Planilha2!A5329)</f>
        <v>-0.10310116904795955</v>
      </c>
    </row>
    <row r="5330" spans="1:3" x14ac:dyDescent="0.25">
      <c r="A5330" s="1">
        <v>5.327</v>
      </c>
      <c r="B5330" s="1">
        <f>Planilha1!$I$17+Planilha1!$I$13*COS(Planilha2!A5330)</f>
        <v>5.6051318949726731E-2</v>
      </c>
      <c r="C5330" s="1">
        <f>Planilha1!$I$13*SIN(Planilha2!A5330)</f>
        <v>-0.10302850258870978</v>
      </c>
    </row>
    <row r="5331" spans="1:3" x14ac:dyDescent="0.25">
      <c r="A5331" s="1">
        <v>5.3280000000000003</v>
      </c>
      <c r="B5331" s="1">
        <f>Planilha1!$I$17+Planilha1!$I$13*COS(Planilha2!A5331)</f>
        <v>5.6154311076154276E-2</v>
      </c>
      <c r="C5331" s="1">
        <f>Planilha1!$I$13*SIN(Planilha2!A5331)</f>
        <v>-0.10295573310096603</v>
      </c>
    </row>
    <row r="5332" spans="1:3" x14ac:dyDescent="0.25">
      <c r="A5332" s="1">
        <v>5.3289999999999997</v>
      </c>
      <c r="B5332" s="1">
        <f>Planilha1!$I$17+Planilha1!$I$13*COS(Planilha2!A5332)</f>
        <v>5.6257230381610068E-2</v>
      </c>
      <c r="C5332" s="1">
        <f>Planilha1!$I$13*SIN(Planilha2!A5332)</f>
        <v>-0.10288286065749781</v>
      </c>
    </row>
    <row r="5333" spans="1:3" x14ac:dyDescent="0.25">
      <c r="A5333" s="1">
        <v>5.33</v>
      </c>
      <c r="B5333" s="1">
        <f>Planilha1!$I$17+Planilha1!$I$13*COS(Planilha2!A5333)</f>
        <v>5.6360076763174963E-2</v>
      </c>
      <c r="C5333" s="1">
        <f>Planilha1!$I$13*SIN(Planilha2!A5333)</f>
        <v>-0.10280988533117745</v>
      </c>
    </row>
    <row r="5334" spans="1:3" x14ac:dyDescent="0.25">
      <c r="A5334" s="1">
        <v>5.3310000000000004</v>
      </c>
      <c r="B5334" s="1">
        <f>Planilha1!$I$17+Planilha1!$I$13*COS(Planilha2!A5334)</f>
        <v>5.6462850118002519E-2</v>
      </c>
      <c r="C5334" s="1">
        <f>Planilha1!$I$13*SIN(Planilha2!A5334)</f>
        <v>-0.10273680719498032</v>
      </c>
    </row>
    <row r="5335" spans="1:3" x14ac:dyDescent="0.25">
      <c r="A5335" s="1">
        <v>5.3319999999999999</v>
      </c>
      <c r="B5335" s="1">
        <f>Planilha1!$I$17+Planilha1!$I$13*COS(Planilha2!A5335)</f>
        <v>5.6565550343319296E-2</v>
      </c>
      <c r="C5335" s="1">
        <f>Planilha1!$I$13*SIN(Planilha2!A5335)</f>
        <v>-0.10266362632198463</v>
      </c>
    </row>
    <row r="5336" spans="1:3" x14ac:dyDescent="0.25">
      <c r="A5336" s="1">
        <v>5.3330000000000002</v>
      </c>
      <c r="B5336" s="1">
        <f>Planilha1!$I$17+Planilha1!$I$13*COS(Planilha2!A5336)</f>
        <v>5.6668177336425277E-2</v>
      </c>
      <c r="C5336" s="1">
        <f>Planilha1!$I$13*SIN(Planilha2!A5336)</f>
        <v>-0.1025903427853711</v>
      </c>
    </row>
    <row r="5337" spans="1:3" x14ac:dyDescent="0.25">
      <c r="A5337" s="1">
        <v>5.3339999999999996</v>
      </c>
      <c r="B5337" s="1">
        <f>Planilha1!$I$17+Planilha1!$I$13*COS(Planilha2!A5337)</f>
        <v>5.677073099469325E-2</v>
      </c>
      <c r="C5337" s="1">
        <f>Planilha1!$I$13*SIN(Planilha2!A5337)</f>
        <v>-0.10251695665842341</v>
      </c>
    </row>
    <row r="5338" spans="1:3" x14ac:dyDescent="0.25">
      <c r="A5338" s="1">
        <v>5.335</v>
      </c>
      <c r="B5338" s="1">
        <f>Planilha1!$I$17+Planilha1!$I$13*COS(Planilha2!A5338)</f>
        <v>5.6873211215569777E-2</v>
      </c>
      <c r="C5338" s="1">
        <f>Planilha1!$I$13*SIN(Planilha2!A5338)</f>
        <v>-0.10244346801452753</v>
      </c>
    </row>
    <row r="5339" spans="1:3" x14ac:dyDescent="0.25">
      <c r="A5339" s="1">
        <v>5.3360000000000003</v>
      </c>
      <c r="B5339" s="1">
        <f>Planilha1!$I$17+Planilha1!$I$13*COS(Planilha2!A5339)</f>
        <v>5.6975617896574543E-2</v>
      </c>
      <c r="C5339" s="1">
        <f>Planilha1!$I$13*SIN(Planilha2!A5339)</f>
        <v>-0.10236987692717217</v>
      </c>
    </row>
    <row r="5340" spans="1:3" x14ac:dyDescent="0.25">
      <c r="A5340" s="1">
        <v>5.3369999999999997</v>
      </c>
      <c r="B5340" s="1">
        <f>Planilha1!$I$17+Planilha1!$I$13*COS(Planilha2!A5340)</f>
        <v>5.7077950935300811E-2</v>
      </c>
      <c r="C5340" s="1">
        <f>Planilha1!$I$13*SIN(Planilha2!A5340)</f>
        <v>-0.1022961834699485</v>
      </c>
    </row>
    <row r="5341" spans="1:3" x14ac:dyDescent="0.25">
      <c r="A5341" s="1">
        <v>5.3380000000000001</v>
      </c>
      <c r="B5341" s="1">
        <f>Planilha1!$I$17+Planilha1!$I$13*COS(Planilha2!A5341)</f>
        <v>5.7180210229415704E-2</v>
      </c>
      <c r="C5341" s="1">
        <f>Planilha1!$I$13*SIN(Planilha2!A5341)</f>
        <v>-0.1022223877165498</v>
      </c>
    </row>
    <row r="5342" spans="1:3" x14ac:dyDescent="0.25">
      <c r="A5342" s="1">
        <v>5.3390000000000004</v>
      </c>
      <c r="B5342" s="1">
        <f>Planilha1!$I$17+Planilha1!$I$13*COS(Planilha2!A5342)</f>
        <v>5.7282395676659839E-2</v>
      </c>
      <c r="C5342" s="1">
        <f>Planilha1!$I$13*SIN(Planilha2!A5342)</f>
        <v>-0.10214848974077191</v>
      </c>
    </row>
    <row r="5343" spans="1:3" x14ac:dyDescent="0.25">
      <c r="A5343" s="1">
        <v>5.34</v>
      </c>
      <c r="B5343" s="1">
        <f>Planilha1!$I$17+Planilha1!$I$13*COS(Planilha2!A5343)</f>
        <v>5.7384507174847721E-2</v>
      </c>
      <c r="C5343" s="1">
        <f>Planilha1!$I$13*SIN(Planilha2!A5343)</f>
        <v>-0.10207448961651285</v>
      </c>
    </row>
    <row r="5344" spans="1:3" x14ac:dyDescent="0.25">
      <c r="A5344" s="1">
        <v>5.3410000000000002</v>
      </c>
      <c r="B5344" s="1">
        <f>Planilha1!$I$17+Planilha1!$I$13*COS(Planilha2!A5344)</f>
        <v>5.748654462186803E-2</v>
      </c>
      <c r="C5344" s="1">
        <f>Planilha1!$I$13*SIN(Planilha2!A5344)</f>
        <v>-0.10200038741777262</v>
      </c>
    </row>
    <row r="5345" spans="1:3" x14ac:dyDescent="0.25">
      <c r="A5345" s="1">
        <v>5.3419999999999996</v>
      </c>
      <c r="B5345" s="1">
        <f>Planilha1!$I$17+Planilha1!$I$13*COS(Planilha2!A5345)</f>
        <v>5.7588507915683124E-2</v>
      </c>
      <c r="C5345" s="1">
        <f>Planilha1!$I$13*SIN(Planilha2!A5345)</f>
        <v>-0.10192618321865353</v>
      </c>
    </row>
    <row r="5346" spans="1:3" x14ac:dyDescent="0.25">
      <c r="A5346" s="1">
        <v>5.343</v>
      </c>
      <c r="B5346" s="1">
        <f>Planilha1!$I$17+Planilha1!$I$13*COS(Planilha2!A5346)</f>
        <v>5.7690396954329912E-2</v>
      </c>
      <c r="C5346" s="1">
        <f>Planilha1!$I$13*SIN(Planilha2!A5346)</f>
        <v>-0.10185187709335966</v>
      </c>
    </row>
    <row r="5347" spans="1:3" x14ac:dyDescent="0.25">
      <c r="A5347" s="1">
        <v>5.3440000000000003</v>
      </c>
      <c r="B5347" s="1">
        <f>Planilha1!$I$17+Planilha1!$I$13*COS(Planilha2!A5347)</f>
        <v>5.7792211635919286E-2</v>
      </c>
      <c r="C5347" s="1">
        <f>Planilha1!$I$13*SIN(Planilha2!A5347)</f>
        <v>-0.10177746911619717</v>
      </c>
    </row>
    <row r="5348" spans="1:3" x14ac:dyDescent="0.25">
      <c r="A5348" s="1">
        <v>5.3449999999999998</v>
      </c>
      <c r="B5348" s="1">
        <f>Planilha1!$I$17+Planilha1!$I$13*COS(Planilha2!A5348)</f>
        <v>5.7893951858636467E-2</v>
      </c>
      <c r="C5348" s="1">
        <f>Planilha1!$I$13*SIN(Planilha2!A5348)</f>
        <v>-0.10170295936157414</v>
      </c>
    </row>
    <row r="5349" spans="1:3" x14ac:dyDescent="0.25">
      <c r="A5349" s="1">
        <v>5.3460000000000001</v>
      </c>
      <c r="B5349" s="1">
        <f>Planilha1!$I$17+Planilha1!$I$13*COS(Planilha2!A5349)</f>
        <v>5.7995617520741422E-2</v>
      </c>
      <c r="C5349" s="1">
        <f>Planilha1!$I$13*SIN(Planilha2!A5349)</f>
        <v>-0.10162834790400013</v>
      </c>
    </row>
    <row r="5350" spans="1:3" x14ac:dyDescent="0.25">
      <c r="A5350" s="1">
        <v>5.3470000000000004</v>
      </c>
      <c r="B5350" s="1">
        <f>Planilha1!$I$17+Planilha1!$I$13*COS(Planilha2!A5350)</f>
        <v>5.8097208520568419E-2</v>
      </c>
      <c r="C5350" s="1">
        <f>Planilha1!$I$13*SIN(Planilha2!A5350)</f>
        <v>-0.1015536348180867</v>
      </c>
    </row>
    <row r="5351" spans="1:3" x14ac:dyDescent="0.25">
      <c r="A5351" s="1">
        <v>5.3479999999999999</v>
      </c>
      <c r="B5351" s="1">
        <f>Planilha1!$I$17+Planilha1!$I$13*COS(Planilha2!A5351)</f>
        <v>5.8198724756526363E-2</v>
      </c>
      <c r="C5351" s="1">
        <f>Planilha1!$I$13*SIN(Planilha2!A5351)</f>
        <v>-0.10147882017854697</v>
      </c>
    </row>
    <row r="5352" spans="1:3" x14ac:dyDescent="0.25">
      <c r="A5352" s="1">
        <v>5.3490000000000002</v>
      </c>
      <c r="B5352" s="1">
        <f>Planilha1!$I$17+Planilha1!$I$13*COS(Planilha2!A5352)</f>
        <v>5.8300166127099221E-2</v>
      </c>
      <c r="C5352" s="1">
        <f>Planilha1!$I$13*SIN(Planilha2!A5352)</f>
        <v>-0.10140390406019545</v>
      </c>
    </row>
    <row r="5353" spans="1:3" x14ac:dyDescent="0.25">
      <c r="A5353" s="1">
        <v>5.35</v>
      </c>
      <c r="B5353" s="1">
        <f>Planilha1!$I$17+Planilha1!$I$13*COS(Planilha2!A5353)</f>
        <v>5.8401532530845429E-2</v>
      </c>
      <c r="C5353" s="1">
        <f>Planilha1!$I$13*SIN(Planilha2!A5353)</f>
        <v>-0.1013288865379484</v>
      </c>
    </row>
    <row r="5354" spans="1:3" x14ac:dyDescent="0.25">
      <c r="A5354" s="1">
        <v>5.351</v>
      </c>
      <c r="B5354" s="1">
        <f>Planilha1!$I$17+Planilha1!$I$13*COS(Planilha2!A5354)</f>
        <v>5.8502823866398795E-2</v>
      </c>
      <c r="C5354" s="1">
        <f>Planilha1!$I$13*SIN(Planilha2!A5354)</f>
        <v>-0.10125376768682318</v>
      </c>
    </row>
    <row r="5355" spans="1:3" x14ac:dyDescent="0.25">
      <c r="A5355" s="1">
        <v>5.3520000000000003</v>
      </c>
      <c r="B5355" s="1">
        <f>Planilha1!$I$17+Planilha1!$I$13*COS(Planilha2!A5355)</f>
        <v>5.86040400324679E-2</v>
      </c>
      <c r="C5355" s="1">
        <f>Planilha1!$I$13*SIN(Planilha2!A5355)</f>
        <v>-0.1011785475819387</v>
      </c>
    </row>
    <row r="5356" spans="1:3" x14ac:dyDescent="0.25">
      <c r="A5356" s="1">
        <v>5.3529999999999998</v>
      </c>
      <c r="B5356" s="1">
        <f>Planilha1!$I$17+Planilha1!$I$13*COS(Planilha2!A5356)</f>
        <v>5.870518092783647E-2</v>
      </c>
      <c r="C5356" s="1">
        <f>Planilha1!$I$13*SIN(Planilha2!A5356)</f>
        <v>-0.10110322629851516</v>
      </c>
    </row>
    <row r="5357" spans="1:3" x14ac:dyDescent="0.25">
      <c r="A5357" s="1">
        <v>5.3540000000000001</v>
      </c>
      <c r="B5357" s="1">
        <f>Planilha1!$I$17+Planilha1!$I$13*COS(Planilha2!A5357)</f>
        <v>5.8806246451363828E-2</v>
      </c>
      <c r="C5357" s="1">
        <f>Planilha1!$I$13*SIN(Planilha2!A5357)</f>
        <v>-0.10102780391187366</v>
      </c>
    </row>
    <row r="5358" spans="1:3" x14ac:dyDescent="0.25">
      <c r="A5358" s="1">
        <v>5.3550000000000004</v>
      </c>
      <c r="B5358" s="1">
        <f>Planilha1!$I$17+Planilha1!$I$13*COS(Planilha2!A5358)</f>
        <v>5.8907236501984359E-2</v>
      </c>
      <c r="C5358" s="1">
        <f>Planilha1!$I$13*SIN(Planilha2!A5358)</f>
        <v>-0.10095228049743668</v>
      </c>
    </row>
    <row r="5359" spans="1:3" x14ac:dyDescent="0.25">
      <c r="A5359" s="1">
        <v>5.3559999999999999</v>
      </c>
      <c r="B5359" s="1">
        <f>Planilha1!$I$17+Planilha1!$I$13*COS(Planilha2!A5359)</f>
        <v>5.9008150978707929E-2</v>
      </c>
      <c r="C5359" s="1">
        <f>Planilha1!$I$13*SIN(Planilha2!A5359)</f>
        <v>-0.10087665613072769</v>
      </c>
    </row>
    <row r="5360" spans="1:3" x14ac:dyDescent="0.25">
      <c r="A5360" s="1">
        <v>5.3570000000000002</v>
      </c>
      <c r="B5360" s="1">
        <f>Planilha1!$I$17+Planilha1!$I$13*COS(Planilha2!A5360)</f>
        <v>5.9108989780620236E-2</v>
      </c>
      <c r="C5360" s="1">
        <f>Planilha1!$I$13*SIN(Planilha2!A5360)</f>
        <v>-0.10080093088737088</v>
      </c>
    </row>
    <row r="5361" spans="1:3" x14ac:dyDescent="0.25">
      <c r="A5361" s="1">
        <v>5.3579999999999997</v>
      </c>
      <c r="B5361" s="1">
        <f>Planilha1!$I$17+Planilha1!$I$13*COS(Planilha2!A5361)</f>
        <v>5.9209752806882343E-2</v>
      </c>
      <c r="C5361" s="1">
        <f>Planilha1!$I$13*SIN(Planilha2!A5361)</f>
        <v>-0.10072510484309168</v>
      </c>
    </row>
    <row r="5362" spans="1:3" x14ac:dyDescent="0.25">
      <c r="A5362" s="1">
        <v>5.359</v>
      </c>
      <c r="B5362" s="1">
        <f>Planilha1!$I$17+Planilha1!$I$13*COS(Planilha2!A5362)</f>
        <v>5.9310439956731367E-2</v>
      </c>
      <c r="C5362" s="1">
        <f>Planilha1!$I$13*SIN(Planilha2!A5362)</f>
        <v>-0.10064917807371594</v>
      </c>
    </row>
    <row r="5363" spans="1:3" x14ac:dyDescent="0.25">
      <c r="A5363" s="1">
        <v>5.36</v>
      </c>
      <c r="B5363" s="1">
        <f>Planilha1!$I$17+Planilha1!$I$13*COS(Planilha2!A5363)</f>
        <v>5.9411051129480114E-2</v>
      </c>
      <c r="C5363" s="1">
        <f>Planilha1!$I$13*SIN(Planilha2!A5363)</f>
        <v>-0.10057315065517052</v>
      </c>
    </row>
    <row r="5364" spans="1:3" x14ac:dyDescent="0.25">
      <c r="A5364" s="1">
        <v>5.3609999999999998</v>
      </c>
      <c r="B5364" s="1">
        <f>Planilha1!$I$17+Planilha1!$I$13*COS(Planilha2!A5364)</f>
        <v>5.9511586224517299E-2</v>
      </c>
      <c r="C5364" s="1">
        <f>Planilha1!$I$13*SIN(Planilha2!A5364)</f>
        <v>-0.1004970226634829</v>
      </c>
    </row>
    <row r="5365" spans="1:3" x14ac:dyDescent="0.25">
      <c r="A5365" s="1">
        <v>5.3620000000000001</v>
      </c>
      <c r="B5365" s="1">
        <f>Planilha1!$I$17+Planilha1!$I$13*COS(Planilha2!A5365)</f>
        <v>5.9612045141308051E-2</v>
      </c>
      <c r="C5365" s="1">
        <f>Planilha1!$I$13*SIN(Planilha2!A5365)</f>
        <v>-0.10042079417478092</v>
      </c>
    </row>
    <row r="5366" spans="1:3" x14ac:dyDescent="0.25">
      <c r="A5366" s="1">
        <v>5.3630000000000004</v>
      </c>
      <c r="B5366" s="1">
        <f>Planilha1!$I$17+Planilha1!$I$13*COS(Planilha2!A5366)</f>
        <v>5.9712427779393326E-2</v>
      </c>
      <c r="C5366" s="1">
        <f>Planilha1!$I$13*SIN(Planilha2!A5366)</f>
        <v>-0.10034446526529314</v>
      </c>
    </row>
    <row r="5367" spans="1:3" x14ac:dyDescent="0.25">
      <c r="A5367" s="1">
        <v>5.3639999999999999</v>
      </c>
      <c r="B5367" s="1">
        <f>Planilha1!$I$17+Planilha1!$I$13*COS(Planilha2!A5367)</f>
        <v>5.981273403839045E-2</v>
      </c>
      <c r="C5367" s="1">
        <f>Planilha1!$I$13*SIN(Planilha2!A5367)</f>
        <v>-0.10026803601134852</v>
      </c>
    </row>
    <row r="5368" spans="1:3" x14ac:dyDescent="0.25">
      <c r="A5368" s="1">
        <v>5.3650000000000002</v>
      </c>
      <c r="B5368" s="1">
        <f>Planilha1!$I$17+Planilha1!$I$13*COS(Planilha2!A5368)</f>
        <v>5.9912963817993325E-2</v>
      </c>
      <c r="C5368" s="1">
        <f>Planilha1!$I$13*SIN(Planilha2!A5368)</f>
        <v>-0.10019150648937618</v>
      </c>
    </row>
    <row r="5369" spans="1:3" x14ac:dyDescent="0.25">
      <c r="A5369" s="1">
        <v>5.3659999999999997</v>
      </c>
      <c r="B5369" s="1">
        <f>Planilha1!$I$17+Planilha1!$I$13*COS(Planilha2!A5369)</f>
        <v>6.0013117017972017E-2</v>
      </c>
      <c r="C5369" s="1">
        <f>Planilha1!$I$13*SIN(Planilha2!A5369)</f>
        <v>-0.10011487677590576</v>
      </c>
    </row>
    <row r="5370" spans="1:3" x14ac:dyDescent="0.25">
      <c r="A5370" s="1">
        <v>5.367</v>
      </c>
      <c r="B5370" s="1">
        <f>Planilha1!$I$17+Planilha1!$I$13*COS(Planilha2!A5370)</f>
        <v>6.0113193538173501E-2</v>
      </c>
      <c r="C5370" s="1">
        <f>Planilha1!$I$13*SIN(Planilha2!A5370)</f>
        <v>-0.10003814694756685</v>
      </c>
    </row>
    <row r="5371" spans="1:3" x14ac:dyDescent="0.25">
      <c r="A5371" s="1">
        <v>5.3680000000000003</v>
      </c>
      <c r="B5371" s="1">
        <f>Planilha1!$I$17+Planilha1!$I$13*COS(Planilha2!A5371)</f>
        <v>6.0213193278521177E-2</v>
      </c>
      <c r="C5371" s="1">
        <f>Planilha1!$I$13*SIN(Planilha2!A5371)</f>
        <v>-9.9961317081089324E-2</v>
      </c>
    </row>
    <row r="5372" spans="1:3" x14ac:dyDescent="0.25">
      <c r="A5372" s="1">
        <v>5.3689999999999998</v>
      </c>
      <c r="B5372" s="1">
        <f>Planilha1!$I$17+Planilha1!$I$13*COS(Planilha2!A5372)</f>
        <v>6.0313116139015216E-2</v>
      </c>
      <c r="C5372" s="1">
        <f>Planilha1!$I$13*SIN(Planilha2!A5372)</f>
        <v>-9.9884387253303106E-2</v>
      </c>
    </row>
    <row r="5373" spans="1:3" x14ac:dyDescent="0.25">
      <c r="A5373" s="1">
        <v>5.37</v>
      </c>
      <c r="B5373" s="1">
        <f>Planilha1!$I$17+Planilha1!$I$13*COS(Planilha2!A5373)</f>
        <v>6.0412962019732966E-2</v>
      </c>
      <c r="C5373" s="1">
        <f>Planilha1!$I$13*SIN(Planilha2!A5373)</f>
        <v>-9.9807357541137898E-2</v>
      </c>
    </row>
    <row r="5374" spans="1:3" x14ac:dyDescent="0.25">
      <c r="A5374" s="1">
        <v>5.3710000000000004</v>
      </c>
      <c r="B5374" s="1">
        <f>Planilha1!$I$17+Planilha1!$I$13*COS(Planilha2!A5374)</f>
        <v>6.0512730820828448E-2</v>
      </c>
      <c r="C5374" s="1">
        <f>Planilha1!$I$13*SIN(Planilha2!A5374)</f>
        <v>-9.9730228021623471E-2</v>
      </c>
    </row>
    <row r="5375" spans="1:3" x14ac:dyDescent="0.25">
      <c r="A5375" s="1">
        <v>5.3719999999999999</v>
      </c>
      <c r="B5375" s="1">
        <f>Planilha1!$I$17+Planilha1!$I$13*COS(Planilha2!A5375)</f>
        <v>6.0612422442532773E-2</v>
      </c>
      <c r="C5375" s="1">
        <f>Planilha1!$I$13*SIN(Planilha2!A5375)</f>
        <v>-9.9652998771889378E-2</v>
      </c>
    </row>
    <row r="5376" spans="1:3" x14ac:dyDescent="0.25">
      <c r="A5376" s="1">
        <v>5.3730000000000002</v>
      </c>
      <c r="B5376" s="1">
        <f>Planilha1!$I$17+Planilha1!$I$13*COS(Planilha2!A5376)</f>
        <v>6.0712036785154536E-2</v>
      </c>
      <c r="C5376" s="1">
        <f>Planilha1!$I$13*SIN(Planilha2!A5376)</f>
        <v>-9.9575669869164773E-2</v>
      </c>
    </row>
    <row r="5377" spans="1:3" x14ac:dyDescent="0.25">
      <c r="A5377" s="1">
        <v>5.3739999999999997</v>
      </c>
      <c r="B5377" s="1">
        <f>Planilha1!$I$17+Planilha1!$I$13*COS(Planilha2!A5377)</f>
        <v>6.0811573749079209E-2</v>
      </c>
      <c r="C5377" s="1">
        <f>Planilha1!$I$13*SIN(Planilha2!A5377)</f>
        <v>-9.9498241390778661E-2</v>
      </c>
    </row>
    <row r="5378" spans="1:3" x14ac:dyDescent="0.25">
      <c r="A5378" s="1">
        <v>5.375</v>
      </c>
      <c r="B5378" s="1">
        <f>Planilha1!$I$17+Planilha1!$I$13*COS(Planilha2!A5378)</f>
        <v>6.0911033234769985E-2</v>
      </c>
      <c r="C5378" s="1">
        <f>Planilha1!$I$13*SIN(Planilha2!A5378)</f>
        <v>-9.9420713414159367E-2</v>
      </c>
    </row>
    <row r="5379" spans="1:3" x14ac:dyDescent="0.25">
      <c r="A5379" s="1">
        <v>5.3760000000000003</v>
      </c>
      <c r="B5379" s="1">
        <f>Planilha1!$I$17+Planilha1!$I$13*COS(Planilha2!A5379)</f>
        <v>6.1010415142767338E-2</v>
      </c>
      <c r="C5379" s="1">
        <f>Planilha1!$I$13*SIN(Planilha2!A5379)</f>
        <v>-9.9343086016834975E-2</v>
      </c>
    </row>
    <row r="5380" spans="1:3" x14ac:dyDescent="0.25">
      <c r="A5380" s="1">
        <v>5.3769999999999998</v>
      </c>
      <c r="B5380" s="1">
        <f>Planilha1!$I$17+Planilha1!$I$13*COS(Planilha2!A5380)</f>
        <v>6.1109719373689281E-2</v>
      </c>
      <c r="C5380" s="1">
        <f>Planilha1!$I$13*SIN(Planilha2!A5380)</f>
        <v>-9.9265359276432888E-2</v>
      </c>
    </row>
    <row r="5381" spans="1:3" x14ac:dyDescent="0.25">
      <c r="A5381" s="1">
        <v>5.3780000000000001</v>
      </c>
      <c r="B5381" s="1">
        <f>Planilha1!$I$17+Planilha1!$I$13*COS(Planilha2!A5381)</f>
        <v>6.1208945828231734E-2</v>
      </c>
      <c r="C5381" s="1">
        <f>Planilha1!$I$13*SIN(Planilha2!A5381)</f>
        <v>-9.9187533270679737E-2</v>
      </c>
    </row>
    <row r="5382" spans="1:3" x14ac:dyDescent="0.25">
      <c r="A5382" s="1">
        <v>5.3789999999999996</v>
      </c>
      <c r="B5382" s="1">
        <f>Planilha1!$I$17+Planilha1!$I$13*COS(Planilha2!A5382)</f>
        <v>6.1308094407168112E-2</v>
      </c>
      <c r="C5382" s="1">
        <f>Planilha1!$I$13*SIN(Planilha2!A5382)</f>
        <v>-9.9109608077401642E-2</v>
      </c>
    </row>
    <row r="5383" spans="1:3" x14ac:dyDescent="0.25">
      <c r="A5383" s="1">
        <v>5.38</v>
      </c>
      <c r="B5383" s="1">
        <f>Planilha1!$I$17+Planilha1!$I$13*COS(Planilha2!A5383)</f>
        <v>6.140716501134999E-2</v>
      </c>
      <c r="C5383" s="1">
        <f>Planilha1!$I$13*SIN(Planilha2!A5383)</f>
        <v>-9.9031583774523674E-2</v>
      </c>
    </row>
    <row r="5384" spans="1:3" x14ac:dyDescent="0.25">
      <c r="A5384" s="1">
        <v>5.3810000000000002</v>
      </c>
      <c r="B5384" s="1">
        <f>Planilha1!$I$17+Planilha1!$I$13*COS(Planilha2!A5384)</f>
        <v>6.1506157541706685E-2</v>
      </c>
      <c r="C5384" s="1">
        <f>Planilha1!$I$13*SIN(Planilha2!A5384)</f>
        <v>-9.8953460440070168E-2</v>
      </c>
    </row>
    <row r="5385" spans="1:3" x14ac:dyDescent="0.25">
      <c r="A5385" s="1">
        <v>5.3819999999999997</v>
      </c>
      <c r="B5385" s="1">
        <f>Planilha1!$I$17+Planilha1!$I$13*COS(Planilha2!A5385)</f>
        <v>6.160507189924562E-2</v>
      </c>
      <c r="C5385" s="1">
        <f>Planilha1!$I$13*SIN(Planilha2!A5385)</f>
        <v>-9.8875238152164535E-2</v>
      </c>
    </row>
    <row r="5386" spans="1:3" x14ac:dyDescent="0.25">
      <c r="A5386" s="1">
        <v>5.383</v>
      </c>
      <c r="B5386" s="1">
        <f>Planilha1!$I$17+Planilha1!$I$13*COS(Planilha2!A5386)</f>
        <v>6.1703907985052597E-2</v>
      </c>
      <c r="C5386" s="1">
        <f>Planilha1!$I$13*SIN(Planilha2!A5386)</f>
        <v>-9.8796916989028941E-2</v>
      </c>
    </row>
    <row r="5387" spans="1:3" x14ac:dyDescent="0.25">
      <c r="A5387" s="1">
        <v>5.3840000000000003</v>
      </c>
      <c r="B5387" s="1">
        <f>Planilha1!$I$17+Planilha1!$I$13*COS(Planilha2!A5387)</f>
        <v>6.1802665700291443E-2</v>
      </c>
      <c r="C5387" s="1">
        <f>Planilha1!$I$13*SIN(Planilha2!A5387)</f>
        <v>-9.8718497028984581E-2</v>
      </c>
    </row>
    <row r="5388" spans="1:3" x14ac:dyDescent="0.25">
      <c r="A5388" s="1">
        <v>5.3849999999999998</v>
      </c>
      <c r="B5388" s="1">
        <f>Planilha1!$I$17+Planilha1!$I$13*COS(Planilha2!A5388)</f>
        <v>6.1901344946204376E-2</v>
      </c>
      <c r="C5388" s="1">
        <f>Planilha1!$I$13*SIN(Planilha2!A5388)</f>
        <v>-9.8639978350451477E-2</v>
      </c>
    </row>
    <row r="5389" spans="1:3" x14ac:dyDescent="0.25">
      <c r="A5389" s="1">
        <v>5.3860000000000001</v>
      </c>
      <c r="B5389" s="1">
        <f>Planilha1!$I$17+Planilha1!$I$13*COS(Planilha2!A5389)</f>
        <v>6.1999945624112318E-2</v>
      </c>
      <c r="C5389" s="1">
        <f>Planilha1!$I$13*SIN(Planilha2!A5389)</f>
        <v>-9.856136103194818E-2</v>
      </c>
    </row>
    <row r="5390" spans="1:3" x14ac:dyDescent="0.25">
      <c r="A5390" s="1">
        <v>5.3869999999999996</v>
      </c>
      <c r="B5390" s="1">
        <f>Planilha1!$I$17+Planilha1!$I$13*COS(Planilha2!A5390)</f>
        <v>6.2098467635414462E-2</v>
      </c>
      <c r="C5390" s="1">
        <f>Planilha1!$I$13*SIN(Planilha2!A5390)</f>
        <v>-9.8482645152092138E-2</v>
      </c>
    </row>
    <row r="5391" spans="1:3" x14ac:dyDescent="0.25">
      <c r="A5391" s="1">
        <v>5.3879999999999999</v>
      </c>
      <c r="B5391" s="1">
        <f>Planilha1!$I$17+Planilha1!$I$13*COS(Planilha2!A5391)</f>
        <v>6.2196910881588949E-2</v>
      </c>
      <c r="C5391" s="1">
        <f>Planilha1!$I$13*SIN(Planilha2!A5391)</f>
        <v>-9.8403830789599092E-2</v>
      </c>
    </row>
    <row r="5392" spans="1:3" x14ac:dyDescent="0.25">
      <c r="A5392" s="1">
        <v>5.3890000000000002</v>
      </c>
      <c r="B5392" s="1">
        <f>Planilha1!$I$17+Planilha1!$I$13*COS(Planilha2!A5392)</f>
        <v>6.2295275264192457E-2</v>
      </c>
      <c r="C5392" s="1">
        <f>Planilha1!$I$13*SIN(Planilha2!A5392)</f>
        <v>-9.8324918023283442E-2</v>
      </c>
    </row>
    <row r="5393" spans="1:3" x14ac:dyDescent="0.25">
      <c r="A5393" s="1">
        <v>5.39</v>
      </c>
      <c r="B5393" s="1">
        <f>Planilha1!$I$17+Planilha1!$I$13*COS(Planilha2!A5393)</f>
        <v>6.239356068486053E-2</v>
      </c>
      <c r="C5393" s="1">
        <f>Planilha1!$I$13*SIN(Planilha2!A5393)</f>
        <v>-9.8245906932058022E-2</v>
      </c>
    </row>
    <row r="5394" spans="1:3" x14ac:dyDescent="0.25">
      <c r="A5394" s="1">
        <v>5.391</v>
      </c>
      <c r="B5394" s="1">
        <f>Planilha1!$I$17+Planilha1!$I$13*COS(Planilha2!A5394)</f>
        <v>6.2491767045307914E-2</v>
      </c>
      <c r="C5394" s="1">
        <f>Planilha1!$I$13*SIN(Planilha2!A5394)</f>
        <v>-9.8166797594933797E-2</v>
      </c>
    </row>
    <row r="5395" spans="1:3" x14ac:dyDescent="0.25">
      <c r="A5395" s="1">
        <v>5.3920000000000003</v>
      </c>
      <c r="B5395" s="1">
        <f>Planilha1!$I$17+Planilha1!$I$13*COS(Planilha2!A5395)</f>
        <v>6.2589894247328179E-2</v>
      </c>
      <c r="C5395" s="1">
        <f>Planilha1!$I$13*SIN(Planilha2!A5395)</f>
        <v>-9.8087590091020166E-2</v>
      </c>
    </row>
    <row r="5396" spans="1:3" x14ac:dyDescent="0.25">
      <c r="A5396" s="1">
        <v>5.3929999999999998</v>
      </c>
      <c r="B5396" s="1">
        <f>Planilha1!$I$17+Planilha1!$I$13*COS(Planilha2!A5396)</f>
        <v>6.2687942192794069E-2</v>
      </c>
      <c r="C5396" s="1">
        <f>Planilha1!$I$13*SIN(Planilha2!A5396)</f>
        <v>-9.8008284499524687E-2</v>
      </c>
    </row>
    <row r="5397" spans="1:3" x14ac:dyDescent="0.25">
      <c r="A5397" s="1">
        <v>5.3940000000000001</v>
      </c>
      <c r="B5397" s="1">
        <f>Planilha1!$I$17+Planilha1!$I$13*COS(Planilha2!A5397)</f>
        <v>6.2785910783657792E-2</v>
      </c>
      <c r="C5397" s="1">
        <f>Planilha1!$I$13*SIN(Planilha2!A5397)</f>
        <v>-9.7928880899752796E-2</v>
      </c>
    </row>
    <row r="5398" spans="1:3" x14ac:dyDescent="0.25">
      <c r="A5398" s="1">
        <v>5.3949999999999996</v>
      </c>
      <c r="B5398" s="1">
        <f>Planilha1!$I$17+Planilha1!$I$13*COS(Planilha2!A5398)</f>
        <v>6.2883799921950589E-2</v>
      </c>
      <c r="C5398" s="1">
        <f>Planilha1!$I$13*SIN(Planilha2!A5398)</f>
        <v>-9.7849379371108255E-2</v>
      </c>
    </row>
    <row r="5399" spans="1:3" x14ac:dyDescent="0.25">
      <c r="A5399" s="1">
        <v>5.3959999999999999</v>
      </c>
      <c r="B5399" s="1">
        <f>Planilha1!$I$17+Planilha1!$I$13*COS(Planilha2!A5399)</f>
        <v>6.2981609509783515E-2</v>
      </c>
      <c r="C5399" s="1">
        <f>Planilha1!$I$13*SIN(Planilha2!A5399)</f>
        <v>-9.7769779993092401E-2</v>
      </c>
    </row>
    <row r="5400" spans="1:3" x14ac:dyDescent="0.25">
      <c r="A5400" s="1">
        <v>5.3970000000000002</v>
      </c>
      <c r="B5400" s="1">
        <f>Planilha1!$I$17+Planilha1!$I$13*COS(Planilha2!A5400)</f>
        <v>6.3079339449346919E-2</v>
      </c>
      <c r="C5400" s="1">
        <f>Planilha1!$I$13*SIN(Planilha2!A5400)</f>
        <v>-9.7690082845304713E-2</v>
      </c>
    </row>
    <row r="5401" spans="1:3" x14ac:dyDescent="0.25">
      <c r="A5401" s="1">
        <v>5.3979999999999997</v>
      </c>
      <c r="B5401" s="1">
        <f>Planilha1!$I$17+Planilha1!$I$13*COS(Planilha2!A5401)</f>
        <v>6.3176989642910755E-2</v>
      </c>
      <c r="C5401" s="1">
        <f>Planilha1!$I$13*SIN(Planilha2!A5401)</f>
        <v>-9.7610288007442397E-2</v>
      </c>
    </row>
    <row r="5402" spans="1:3" x14ac:dyDescent="0.25">
      <c r="A5402" s="1">
        <v>5.399</v>
      </c>
      <c r="B5402" s="1">
        <f>Planilha1!$I$17+Planilha1!$I$13*COS(Planilha2!A5402)</f>
        <v>6.3274559992825025E-2</v>
      </c>
      <c r="C5402" s="1">
        <f>Planilha1!$I$13*SIN(Planilha2!A5402)</f>
        <v>-9.753039555930014E-2</v>
      </c>
    </row>
    <row r="5403" spans="1:3" x14ac:dyDescent="0.25">
      <c r="A5403" s="1">
        <v>5.4</v>
      </c>
      <c r="B5403" s="1">
        <f>Planilha1!$I$17+Planilha1!$I$13*COS(Planilha2!A5403)</f>
        <v>6.3372050401519289E-2</v>
      </c>
      <c r="C5403" s="1">
        <f>Planilha1!$I$13*SIN(Planilha2!A5403)</f>
        <v>-9.7450405580770436E-2</v>
      </c>
    </row>
    <row r="5404" spans="1:3" x14ac:dyDescent="0.25">
      <c r="A5404" s="1">
        <v>5.4009999999999998</v>
      </c>
      <c r="B5404" s="1">
        <f>Planilha1!$I$17+Planilha1!$I$13*COS(Planilha2!A5404)</f>
        <v>6.3469460771503075E-2</v>
      </c>
      <c r="C5404" s="1">
        <f>Planilha1!$I$13*SIN(Planilha2!A5404)</f>
        <v>-9.7370318151843355E-2</v>
      </c>
    </row>
    <row r="5405" spans="1:3" x14ac:dyDescent="0.25">
      <c r="A5405" s="1">
        <v>5.4020000000000001</v>
      </c>
      <c r="B5405" s="1">
        <f>Planilha1!$I$17+Planilha1!$I$13*COS(Planilha2!A5405)</f>
        <v>6.3566791005366177E-2</v>
      </c>
      <c r="C5405" s="1">
        <f>Planilha1!$I$13*SIN(Planilha2!A5405)</f>
        <v>-9.7290133352606153E-2</v>
      </c>
    </row>
    <row r="5406" spans="1:3" x14ac:dyDescent="0.25">
      <c r="A5406" s="1">
        <v>5.4029999999999996</v>
      </c>
      <c r="B5406" s="1">
        <f>Planilha1!$I$17+Planilha1!$I$13*COS(Planilha2!A5406)</f>
        <v>6.3664041005778216E-2</v>
      </c>
      <c r="C5406" s="1">
        <f>Planilha1!$I$13*SIN(Planilha2!A5406)</f>
        <v>-9.7209851263243788E-2</v>
      </c>
    </row>
    <row r="5407" spans="1:3" x14ac:dyDescent="0.25">
      <c r="A5407" s="1">
        <v>5.4039999999999999</v>
      </c>
      <c r="B5407" s="1">
        <f>Planilha1!$I$17+Planilha1!$I$13*COS(Planilha2!A5407)</f>
        <v>6.3761210675489371E-2</v>
      </c>
      <c r="C5407" s="1">
        <f>Planilha1!$I$13*SIN(Planilha2!A5407)</f>
        <v>-9.7129471964038178E-2</v>
      </c>
    </row>
    <row r="5408" spans="1:3" x14ac:dyDescent="0.25">
      <c r="A5408" s="1">
        <v>5.4050000000000002</v>
      </c>
      <c r="B5408" s="1">
        <f>Planilha1!$I$17+Planilha1!$I$13*COS(Planilha2!A5408)</f>
        <v>6.3858299917329872E-2</v>
      </c>
      <c r="C5408" s="1">
        <f>Planilha1!$I$13*SIN(Planilha2!A5408)</f>
        <v>-9.7048995535368707E-2</v>
      </c>
    </row>
    <row r="5409" spans="1:3" x14ac:dyDescent="0.25">
      <c r="A5409" s="1">
        <v>5.4059999999999997</v>
      </c>
      <c r="B5409" s="1">
        <f>Planilha1!$I$17+Planilha1!$I$13*COS(Planilha2!A5409)</f>
        <v>6.3955308634210423E-2</v>
      </c>
      <c r="C5409" s="1">
        <f>Planilha1!$I$13*SIN(Planilha2!A5409)</f>
        <v>-9.6968422057711862E-2</v>
      </c>
    </row>
    <row r="5410" spans="1:3" x14ac:dyDescent="0.25">
      <c r="A5410" s="1">
        <v>5.407</v>
      </c>
      <c r="B5410" s="1">
        <f>Planilha1!$I$17+Planilha1!$I$13*COS(Planilha2!A5410)</f>
        <v>6.4052236729122469E-2</v>
      </c>
      <c r="C5410" s="1">
        <f>Planilha1!$I$13*SIN(Planilha2!A5410)</f>
        <v>-9.6887751611640954E-2</v>
      </c>
    </row>
    <row r="5411" spans="1:3" x14ac:dyDescent="0.25">
      <c r="A5411" s="1">
        <v>5.4080000000000004</v>
      </c>
      <c r="B5411" s="1">
        <f>Planilha1!$I$17+Planilha1!$I$13*COS(Planilha2!A5411)</f>
        <v>6.4149084105137838E-2</v>
      </c>
      <c r="C5411" s="1">
        <f>Planilha1!$I$13*SIN(Planilha2!A5411)</f>
        <v>-9.6806984277826524E-2</v>
      </c>
    </row>
    <row r="5412" spans="1:3" x14ac:dyDescent="0.25">
      <c r="A5412" s="1">
        <v>5.4089999999999998</v>
      </c>
      <c r="B5412" s="1">
        <f>Planilha1!$I$17+Planilha1!$I$13*COS(Planilha2!A5412)</f>
        <v>6.424585066540911E-2</v>
      </c>
      <c r="C5412" s="1">
        <f>Planilha1!$I$13*SIN(Planilha2!A5412)</f>
        <v>-9.6726120137035951E-2</v>
      </c>
    </row>
    <row r="5413" spans="1:3" x14ac:dyDescent="0.25">
      <c r="A5413" s="1">
        <v>5.41</v>
      </c>
      <c r="B5413" s="1">
        <f>Planilha1!$I$17+Planilha1!$I$13*COS(Planilha2!A5413)</f>
        <v>6.4342536313169871E-2</v>
      </c>
      <c r="C5413" s="1">
        <f>Planilha1!$I$13*SIN(Planilha2!A5413)</f>
        <v>-9.6645159270133243E-2</v>
      </c>
    </row>
    <row r="5414" spans="1:3" x14ac:dyDescent="0.25">
      <c r="A5414" s="1">
        <v>5.4109999999999996</v>
      </c>
      <c r="B5414" s="1">
        <f>Planilha1!$I$17+Planilha1!$I$13*COS(Planilha2!A5414)</f>
        <v>6.4439140951734294E-2</v>
      </c>
      <c r="C5414" s="1">
        <f>Planilha1!$I$13*SIN(Planilha2!A5414)</f>
        <v>-9.6564101758079363E-2</v>
      </c>
    </row>
    <row r="5415" spans="1:3" x14ac:dyDescent="0.25">
      <c r="A5415" s="1">
        <v>5.4119999999999999</v>
      </c>
      <c r="B5415" s="1">
        <f>Planilha1!$I$17+Planilha1!$I$13*COS(Planilha2!A5415)</f>
        <v>6.4535664484497976E-2</v>
      </c>
      <c r="C5415" s="1">
        <f>Planilha1!$I$13*SIN(Planilha2!A5415)</f>
        <v>-9.6482947681931719E-2</v>
      </c>
    </row>
    <row r="5416" spans="1:3" x14ac:dyDescent="0.25">
      <c r="A5416" s="1">
        <v>5.4130000000000003</v>
      </c>
      <c r="B5416" s="1">
        <f>Planilha1!$I$17+Planilha1!$I$13*COS(Planilha2!A5416)</f>
        <v>6.4632106814937251E-2</v>
      </c>
      <c r="C5416" s="1">
        <f>Planilha1!$I$13*SIN(Planilha2!A5416)</f>
        <v>-9.6401697122844424E-2</v>
      </c>
    </row>
    <row r="5417" spans="1:3" x14ac:dyDescent="0.25">
      <c r="A5417" s="1">
        <v>5.4139999999999997</v>
      </c>
      <c r="B5417" s="1">
        <f>Planilha1!$I$17+Planilha1!$I$13*COS(Planilha2!A5417)</f>
        <v>6.4728467846609739E-2</v>
      </c>
      <c r="C5417" s="1">
        <f>Planilha1!$I$13*SIN(Planilha2!A5417)</f>
        <v>-9.6320350162068122E-2</v>
      </c>
    </row>
    <row r="5418" spans="1:3" x14ac:dyDescent="0.25">
      <c r="A5418" s="1">
        <v>5.415</v>
      </c>
      <c r="B5418" s="1">
        <f>Planilha1!$I$17+Planilha1!$I$13*COS(Planilha2!A5418)</f>
        <v>6.4824747483154588E-2</v>
      </c>
      <c r="C5418" s="1">
        <f>Planilha1!$I$13*SIN(Planilha2!A5418)</f>
        <v>-9.623890688094959E-2</v>
      </c>
    </row>
    <row r="5419" spans="1:3" x14ac:dyDescent="0.25">
      <c r="A5419" s="1">
        <v>5.4160000000000004</v>
      </c>
      <c r="B5419" s="1">
        <f>Planilha1!$I$17+Planilha1!$I$13*COS(Planilha2!A5419)</f>
        <v>6.4920945628292065E-2</v>
      </c>
      <c r="C5419" s="1">
        <f>Planilha1!$I$13*SIN(Planilha2!A5419)</f>
        <v>-9.6157367360932222E-2</v>
      </c>
    </row>
    <row r="5420" spans="1:3" x14ac:dyDescent="0.25">
      <c r="A5420" s="1">
        <v>5.4169999999999998</v>
      </c>
      <c r="B5420" s="1">
        <f>Planilha1!$I$17+Planilha1!$I$13*COS(Planilha2!A5420)</f>
        <v>6.5017062185823982E-2</v>
      </c>
      <c r="C5420" s="1">
        <f>Planilha1!$I$13*SIN(Planilha2!A5420)</f>
        <v>-9.6075731683555571E-2</v>
      </c>
    </row>
    <row r="5421" spans="1:3" x14ac:dyDescent="0.25">
      <c r="A5421" s="1">
        <v>5.4180000000000001</v>
      </c>
      <c r="B5421" s="1">
        <f>Planilha1!$I$17+Planilha1!$I$13*COS(Planilha2!A5421)</f>
        <v>6.5113097059633918E-2</v>
      </c>
      <c r="C5421" s="1">
        <f>Planilha1!$I$13*SIN(Planilha2!A5421)</f>
        <v>-9.5993999930455168E-2</v>
      </c>
    </row>
    <row r="5422" spans="1:3" x14ac:dyDescent="0.25">
      <c r="A5422" s="1">
        <v>5.4189999999999996</v>
      </c>
      <c r="B5422" s="1">
        <f>Planilha1!$I$17+Planilha1!$I$13*COS(Planilha2!A5422)</f>
        <v>6.5209050153686859E-2</v>
      </c>
      <c r="C5422" s="1">
        <f>Planilha1!$I$13*SIN(Planilha2!A5422)</f>
        <v>-9.5912172183362912E-2</v>
      </c>
    </row>
    <row r="5423" spans="1:3" x14ac:dyDescent="0.25">
      <c r="A5423" s="1">
        <v>5.42</v>
      </c>
      <c r="B5423" s="1">
        <f>Planilha1!$I$17+Planilha1!$I$13*COS(Planilha2!A5423)</f>
        <v>6.5304921372029895E-2</v>
      </c>
      <c r="C5423" s="1">
        <f>Planilha1!$I$13*SIN(Planilha2!A5423)</f>
        <v>-9.5830248524106376E-2</v>
      </c>
    </row>
    <row r="5424" spans="1:3" x14ac:dyDescent="0.25">
      <c r="A5424" s="1">
        <v>5.4210000000000003</v>
      </c>
      <c r="B5424" s="1">
        <f>Planilha1!$I$17+Planilha1!$I$13*COS(Planilha2!A5424)</f>
        <v>6.5400710618791727E-2</v>
      </c>
      <c r="C5424" s="1">
        <f>Planilha1!$I$13*SIN(Planilha2!A5424)</f>
        <v>-9.574822903460932E-2</v>
      </c>
    </row>
    <row r="5425" spans="1:3" x14ac:dyDescent="0.25">
      <c r="A5425" s="1">
        <v>5.4219999999999997</v>
      </c>
      <c r="B5425" s="1">
        <f>Planilha1!$I$17+Planilha1!$I$13*COS(Planilha2!A5425)</f>
        <v>6.5496417798183021E-2</v>
      </c>
      <c r="C5425" s="1">
        <f>Planilha1!$I$13*SIN(Planilha2!A5425)</f>
        <v>-9.5666113796891272E-2</v>
      </c>
    </row>
    <row r="5426" spans="1:3" x14ac:dyDescent="0.25">
      <c r="A5426" s="1">
        <v>5.423</v>
      </c>
      <c r="B5426" s="1">
        <f>Planilha1!$I$17+Planilha1!$I$13*COS(Planilha2!A5426)</f>
        <v>6.5592042814496779E-2</v>
      </c>
      <c r="C5426" s="1">
        <f>Planilha1!$I$13*SIN(Planilha2!A5426)</f>
        <v>-9.5583902893067341E-2</v>
      </c>
    </row>
    <row r="5427" spans="1:3" x14ac:dyDescent="0.25">
      <c r="A5427" s="1">
        <v>5.4240000000000004</v>
      </c>
      <c r="B5427" s="1">
        <f>Planilha1!$I$17+Planilha1!$I$13*COS(Planilha2!A5427)</f>
        <v>6.5687585572107923E-2</v>
      </c>
      <c r="C5427" s="1">
        <f>Planilha1!$I$13*SIN(Planilha2!A5427)</f>
        <v>-9.5501596405348457E-2</v>
      </c>
    </row>
    <row r="5428" spans="1:3" x14ac:dyDescent="0.25">
      <c r="A5428" s="1">
        <v>5.4249999999999998</v>
      </c>
      <c r="B5428" s="1">
        <f>Planilha1!$I$17+Planilha1!$I$13*COS(Planilha2!A5428)</f>
        <v>6.5783045975473603E-2</v>
      </c>
      <c r="C5428" s="1">
        <f>Planilha1!$I$13*SIN(Planilha2!A5428)</f>
        <v>-9.5419194416041214E-2</v>
      </c>
    </row>
    <row r="5429" spans="1:3" x14ac:dyDescent="0.25">
      <c r="A5429" s="1">
        <v>5.4260000000000002</v>
      </c>
      <c r="B5429" s="1">
        <f>Planilha1!$I$17+Planilha1!$I$13*COS(Planilha2!A5429)</f>
        <v>6.5878423929133595E-2</v>
      </c>
      <c r="C5429" s="1">
        <f>Planilha1!$I$13*SIN(Planilha2!A5429)</f>
        <v>-9.5336697007547433E-2</v>
      </c>
    </row>
    <row r="5430" spans="1:3" x14ac:dyDescent="0.25">
      <c r="A5430" s="1">
        <v>5.4269999999999996</v>
      </c>
      <c r="B5430" s="1">
        <f>Planilha1!$I$17+Planilha1!$I$13*COS(Planilha2!A5430)</f>
        <v>6.5973719337709777E-2</v>
      </c>
      <c r="C5430" s="1">
        <f>Planilha1!$I$13*SIN(Planilha2!A5430)</f>
        <v>-9.5254104262364664E-2</v>
      </c>
    </row>
    <row r="5431" spans="1:3" x14ac:dyDescent="0.25">
      <c r="A5431" s="1">
        <v>5.4279999999999999</v>
      </c>
      <c r="B5431" s="1">
        <f>Planilha1!$I$17+Planilha1!$I$13*COS(Planilha2!A5431)</f>
        <v>6.6068932105906933E-2</v>
      </c>
      <c r="C5431" s="1">
        <f>Planilha1!$I$13*SIN(Planilha2!A5431)</f>
        <v>-9.5171416263085493E-2</v>
      </c>
    </row>
    <row r="5432" spans="1:3" x14ac:dyDescent="0.25">
      <c r="A5432" s="1">
        <v>5.4290000000000003</v>
      </c>
      <c r="B5432" s="1">
        <f>Planilha1!$I$17+Planilha1!$I$13*COS(Planilha2!A5432)</f>
        <v>6.6164062138512197E-2</v>
      </c>
      <c r="C5432" s="1">
        <f>Planilha1!$I$13*SIN(Planilha2!A5432)</f>
        <v>-9.5088633092397984E-2</v>
      </c>
    </row>
    <row r="5433" spans="1:3" x14ac:dyDescent="0.25">
      <c r="A5433" s="1">
        <v>5.43</v>
      </c>
      <c r="B5433" s="1">
        <f>Planilha1!$I$17+Planilha1!$I$13*COS(Planilha2!A5433)</f>
        <v>6.6259109340395486E-2</v>
      </c>
      <c r="C5433" s="1">
        <f>Planilha1!$I$13*SIN(Planilha2!A5433)</f>
        <v>-9.500575483308539E-2</v>
      </c>
    </row>
    <row r="5434" spans="1:3" x14ac:dyDescent="0.25">
      <c r="A5434" s="1">
        <v>5.431</v>
      </c>
      <c r="B5434" s="1">
        <f>Planilha1!$I$17+Planilha1!$I$13*COS(Planilha2!A5434)</f>
        <v>6.6354073616509759E-2</v>
      </c>
      <c r="C5434" s="1">
        <f>Planilha1!$I$13*SIN(Planilha2!A5434)</f>
        <v>-9.4922781568025819E-2</v>
      </c>
    </row>
    <row r="5435" spans="1:3" x14ac:dyDescent="0.25">
      <c r="A5435" s="1">
        <v>5.4320000000000004</v>
      </c>
      <c r="B5435" s="1">
        <f>Planilha1!$I$17+Planilha1!$I$13*COS(Planilha2!A5435)</f>
        <v>6.6448954871890675E-2</v>
      </c>
      <c r="C5435" s="1">
        <f>Planilha1!$I$13*SIN(Planilha2!A5435)</f>
        <v>-9.4839713380192564E-2</v>
      </c>
    </row>
    <row r="5436" spans="1:3" x14ac:dyDescent="0.25">
      <c r="A5436" s="1">
        <v>5.4329999999999998</v>
      </c>
      <c r="B5436" s="1">
        <f>Planilha1!$I$17+Planilha1!$I$13*COS(Planilha2!A5436)</f>
        <v>6.6543753011656895E-2</v>
      </c>
      <c r="C5436" s="1">
        <f>Planilha1!$I$13*SIN(Planilha2!A5436)</f>
        <v>-9.4756550352653915E-2</v>
      </c>
    </row>
    <row r="5437" spans="1:3" x14ac:dyDescent="0.25">
      <c r="A5437" s="1">
        <v>5.4340000000000002</v>
      </c>
      <c r="B5437" s="1">
        <f>Planilha1!$I$17+Planilha1!$I$13*COS(Planilha2!A5437)</f>
        <v>6.6638467941010443E-2</v>
      </c>
      <c r="C5437" s="1">
        <f>Planilha1!$I$13*SIN(Planilha2!A5437)</f>
        <v>-9.4673292568572751E-2</v>
      </c>
    </row>
    <row r="5438" spans="1:3" x14ac:dyDescent="0.25">
      <c r="A5438" s="1">
        <v>5.4349999999999996</v>
      </c>
      <c r="B5438" s="1">
        <f>Planilha1!$I$17+Planilha1!$I$13*COS(Planilha2!A5438)</f>
        <v>6.6733099565236265E-2</v>
      </c>
      <c r="C5438" s="1">
        <f>Planilha1!$I$13*SIN(Planilha2!A5438)</f>
        <v>-9.4589940111206972E-2</v>
      </c>
    </row>
    <row r="5439" spans="1:3" x14ac:dyDescent="0.25">
      <c r="A5439" s="1">
        <v>5.4359999999999999</v>
      </c>
      <c r="B5439" s="1">
        <f>Planilha1!$I$17+Planilha1!$I$13*COS(Planilha2!A5439)</f>
        <v>6.6827647789702863E-2</v>
      </c>
      <c r="C5439" s="1">
        <f>Planilha1!$I$13*SIN(Planilha2!A5439)</f>
        <v>-9.4506493063908875E-2</v>
      </c>
    </row>
    <row r="5440" spans="1:3" x14ac:dyDescent="0.25">
      <c r="A5440" s="1">
        <v>5.4370000000000003</v>
      </c>
      <c r="B5440" s="1">
        <f>Planilha1!$I$17+Planilha1!$I$13*COS(Planilha2!A5440)</f>
        <v>6.6922112519861979E-2</v>
      </c>
      <c r="C5440" s="1">
        <f>Planilha1!$I$13*SIN(Planilha2!A5440)</f>
        <v>-9.44229515101256E-2</v>
      </c>
    </row>
    <row r="5441" spans="1:3" x14ac:dyDescent="0.25">
      <c r="A5441" s="1">
        <v>5.4379999999999997</v>
      </c>
      <c r="B5441" s="1">
        <f>Planilha1!$I$17+Planilha1!$I$13*COS(Planilha2!A5441)</f>
        <v>6.7016493661248788E-2</v>
      </c>
      <c r="C5441" s="1">
        <f>Planilha1!$I$13*SIN(Planilha2!A5441)</f>
        <v>-9.4339315533398777E-2</v>
      </c>
    </row>
    <row r="5442" spans="1:3" x14ac:dyDescent="0.25">
      <c r="A5442" s="1">
        <v>5.4390000000000001</v>
      </c>
      <c r="B5442" s="1">
        <f>Planilha1!$I$17+Planilha1!$I$13*COS(Planilha2!A5442)</f>
        <v>6.7110791119482316E-2</v>
      </c>
      <c r="C5442" s="1">
        <f>Planilha1!$I$13*SIN(Planilha2!A5442)</f>
        <v>-9.4255585217364171E-2</v>
      </c>
    </row>
    <row r="5443" spans="1:3" x14ac:dyDescent="0.25">
      <c r="A5443" s="1">
        <v>5.44</v>
      </c>
      <c r="B5443" s="1">
        <f>Planilha1!$I$17+Planilha1!$I$13*COS(Planilha2!A5443)</f>
        <v>6.7205004800265047E-2</v>
      </c>
      <c r="C5443" s="1">
        <f>Planilha1!$I$13*SIN(Planilha2!A5443)</f>
        <v>-9.4171760645752223E-2</v>
      </c>
    </row>
    <row r="5444" spans="1:3" x14ac:dyDescent="0.25">
      <c r="A5444" s="1">
        <v>5.4409999999999998</v>
      </c>
      <c r="B5444" s="1">
        <f>Planilha1!$I$17+Planilha1!$I$13*COS(Planilha2!A5444)</f>
        <v>6.7299134609383221E-2</v>
      </c>
      <c r="C5444" s="1">
        <f>Planilha1!$I$13*SIN(Planilha2!A5444)</f>
        <v>-9.4087841902387559E-2</v>
      </c>
    </row>
    <row r="5445" spans="1:3" x14ac:dyDescent="0.25">
      <c r="A5445" s="1">
        <v>5.4420000000000002</v>
      </c>
      <c r="B5445" s="1">
        <f>Planilha1!$I$17+Planilha1!$I$13*COS(Planilha2!A5445)</f>
        <v>6.7393180452707188E-2</v>
      </c>
      <c r="C5445" s="1">
        <f>Planilha1!$I$13*SIN(Planilha2!A5445)</f>
        <v>-9.4003829071188746E-2</v>
      </c>
    </row>
    <row r="5446" spans="1:3" x14ac:dyDescent="0.25">
      <c r="A5446" s="1">
        <v>5.4429999999999996</v>
      </c>
      <c r="B5446" s="1">
        <f>Planilha1!$I$17+Planilha1!$I$13*COS(Planilha2!A5446)</f>
        <v>6.748714223619097E-2</v>
      </c>
      <c r="C5446" s="1">
        <f>Planilha1!$I$13*SIN(Planilha2!A5446)</f>
        <v>-9.3919722236168776E-2</v>
      </c>
    </row>
    <row r="5447" spans="1:3" x14ac:dyDescent="0.25">
      <c r="A5447" s="1">
        <v>5.444</v>
      </c>
      <c r="B5447" s="1">
        <f>Planilha1!$I$17+Planilha1!$I$13*COS(Planilha2!A5447)</f>
        <v>6.7581019865872935E-2</v>
      </c>
      <c r="C5447" s="1">
        <f>Planilha1!$I$13*SIN(Planilha2!A5447)</f>
        <v>-9.3835521481434314E-2</v>
      </c>
    </row>
    <row r="5448" spans="1:3" x14ac:dyDescent="0.25">
      <c r="A5448" s="1">
        <v>5.4450000000000003</v>
      </c>
      <c r="B5448" s="1">
        <f>Planilha1!$I$17+Planilha1!$I$13*COS(Planilha2!A5448)</f>
        <v>6.7674813247875387E-2</v>
      </c>
      <c r="C5448" s="1">
        <f>Planilha1!$I$13*SIN(Planilha2!A5448)</f>
        <v>-9.3751226891186201E-2</v>
      </c>
    </row>
    <row r="5449" spans="1:3" x14ac:dyDescent="0.25">
      <c r="A5449" s="1">
        <v>5.4459999999999997</v>
      </c>
      <c r="B5449" s="1">
        <f>Planilha1!$I$17+Planilha1!$I$13*COS(Planilha2!A5449)</f>
        <v>6.7768522288404867E-2</v>
      </c>
      <c r="C5449" s="1">
        <f>Planilha1!$I$13*SIN(Planilha2!A5449)</f>
        <v>-9.3666838549719078E-2</v>
      </c>
    </row>
    <row r="5450" spans="1:3" x14ac:dyDescent="0.25">
      <c r="A5450" s="1">
        <v>5.4470000000000001</v>
      </c>
      <c r="B5450" s="1">
        <f>Planilha1!$I$17+Planilha1!$I$13*COS(Planilha2!A5450)</f>
        <v>6.7862146893752529E-2</v>
      </c>
      <c r="C5450" s="1">
        <f>Planilha1!$I$13*SIN(Planilha2!A5450)</f>
        <v>-9.3582356541421136E-2</v>
      </c>
    </row>
    <row r="5451" spans="1:3" x14ac:dyDescent="0.25">
      <c r="A5451" s="1">
        <v>5.4480000000000004</v>
      </c>
      <c r="B5451" s="1">
        <f>Planilha1!$I$17+Planilha1!$I$13*COS(Planilha2!A5451)</f>
        <v>6.7955686970293666E-2</v>
      </c>
      <c r="C5451" s="1">
        <f>Planilha1!$I$13*SIN(Planilha2!A5451)</f>
        <v>-9.3497780950774448E-2</v>
      </c>
    </row>
    <row r="5452" spans="1:3" x14ac:dyDescent="0.25">
      <c r="A5452" s="1">
        <v>5.4489999999999998</v>
      </c>
      <c r="B5452" s="1">
        <f>Planilha1!$I$17+Planilha1!$I$13*COS(Planilha2!A5452)</f>
        <v>6.8049142424488132E-2</v>
      </c>
      <c r="C5452" s="1">
        <f>Planilha1!$I$13*SIN(Planilha2!A5452)</f>
        <v>-9.3413111862354681E-2</v>
      </c>
    </row>
    <row r="5453" spans="1:3" x14ac:dyDescent="0.25">
      <c r="A5453" s="1">
        <v>5.45</v>
      </c>
      <c r="B5453" s="1">
        <f>Planilha1!$I$17+Planilha1!$I$13*COS(Planilha2!A5453)</f>
        <v>6.8142513162880655E-2</v>
      </c>
      <c r="C5453" s="1">
        <f>Planilha1!$I$13*SIN(Planilha2!A5453)</f>
        <v>-9.3328349360830759E-2</v>
      </c>
    </row>
    <row r="5454" spans="1:3" x14ac:dyDescent="0.25">
      <c r="A5454" s="1">
        <v>5.4509999999999996</v>
      </c>
      <c r="B5454" s="1">
        <f>Planilha1!$I$17+Planilha1!$I$13*COS(Planilha2!A5454)</f>
        <v>6.8235799092100327E-2</v>
      </c>
      <c r="C5454" s="1">
        <f>Planilha1!$I$13*SIN(Planilha2!A5454)</f>
        <v>-9.3243493530965324E-2</v>
      </c>
    </row>
    <row r="5455" spans="1:3" x14ac:dyDescent="0.25">
      <c r="A5455" s="1">
        <v>5.452</v>
      </c>
      <c r="B5455" s="1">
        <f>Planilha1!$I$17+Planilha1!$I$13*COS(Planilha2!A5455)</f>
        <v>6.8329000118861394E-2</v>
      </c>
      <c r="C5455" s="1">
        <f>Planilha1!$I$13*SIN(Planilha2!A5455)</f>
        <v>-9.3158544457614068E-2</v>
      </c>
    </row>
    <row r="5456" spans="1:3" x14ac:dyDescent="0.25">
      <c r="A5456" s="1">
        <v>5.4530000000000003</v>
      </c>
      <c r="B5456" s="1">
        <f>Planilha1!$I$17+Planilha1!$I$13*COS(Planilha2!A5456)</f>
        <v>6.8422116149962769E-2</v>
      </c>
      <c r="C5456" s="1">
        <f>Planilha1!$I$13*SIN(Planilha2!A5456)</f>
        <v>-9.3073502225726107E-2</v>
      </c>
    </row>
    <row r="5457" spans="1:3" x14ac:dyDescent="0.25">
      <c r="A5457" s="1">
        <v>5.4539999999999997</v>
      </c>
      <c r="B5457" s="1">
        <f>Planilha1!$I$17+Planilha1!$I$13*COS(Planilha2!A5457)</f>
        <v>6.8515147092288342E-2</v>
      </c>
      <c r="C5457" s="1">
        <f>Planilha1!$I$13*SIN(Planilha2!A5457)</f>
        <v>-9.2988366920343762E-2</v>
      </c>
    </row>
    <row r="5458" spans="1:3" x14ac:dyDescent="0.25">
      <c r="A5458" s="1">
        <v>5.4550000000000001</v>
      </c>
      <c r="B5458" s="1">
        <f>Planilha1!$I$17+Planilha1!$I$13*COS(Planilha2!A5458)</f>
        <v>6.8608092852807306E-2</v>
      </c>
      <c r="C5458" s="1">
        <f>Planilha1!$I$13*SIN(Planilha2!A5458)</f>
        <v>-9.2903138626602155E-2</v>
      </c>
    </row>
    <row r="5459" spans="1:3" x14ac:dyDescent="0.25">
      <c r="A5459" s="1">
        <v>5.4560000000000004</v>
      </c>
      <c r="B5459" s="1">
        <f>Planilha1!$I$17+Planilha1!$I$13*COS(Planilha2!A5459)</f>
        <v>6.8700953338573886E-2</v>
      </c>
      <c r="C5459" s="1">
        <f>Planilha1!$I$13*SIN(Planilha2!A5459)</f>
        <v>-9.2817817429729665E-2</v>
      </c>
    </row>
    <row r="5460" spans="1:3" x14ac:dyDescent="0.25">
      <c r="A5460" s="1">
        <v>5.4569999999999999</v>
      </c>
      <c r="B5460" s="1">
        <f>Planilha1!$I$17+Planilha1!$I$13*COS(Planilha2!A5460)</f>
        <v>6.8793728456727488E-2</v>
      </c>
      <c r="C5460" s="1">
        <f>Planilha1!$I$13*SIN(Planilha2!A5460)</f>
        <v>-9.2732403415047571E-2</v>
      </c>
    </row>
    <row r="5461" spans="1:3" x14ac:dyDescent="0.25">
      <c r="A5461" s="1">
        <v>5.4580000000000002</v>
      </c>
      <c r="B5461" s="1">
        <f>Planilha1!$I$17+Planilha1!$I$13*COS(Planilha2!A5461)</f>
        <v>6.888641811449317E-2</v>
      </c>
      <c r="C5461" s="1">
        <f>Planilha1!$I$13*SIN(Planilha2!A5461)</f>
        <v>-9.26468966679697E-2</v>
      </c>
    </row>
    <row r="5462" spans="1:3" x14ac:dyDescent="0.25">
      <c r="A5462" s="1">
        <v>5.4589999999999996</v>
      </c>
      <c r="B5462" s="1">
        <f>Planilha1!$I$17+Planilha1!$I$13*COS(Planilha2!A5462)</f>
        <v>6.8979022219181105E-2</v>
      </c>
      <c r="C5462" s="1">
        <f>Planilha1!$I$13*SIN(Planilha2!A5462)</f>
        <v>-9.256129727400296E-2</v>
      </c>
    </row>
    <row r="5463" spans="1:3" x14ac:dyDescent="0.25">
      <c r="A5463" s="1">
        <v>5.46</v>
      </c>
      <c r="B5463" s="1">
        <f>Planilha1!$I$17+Planilha1!$I$13*COS(Planilha2!A5463)</f>
        <v>6.9071540678187382E-2</v>
      </c>
      <c r="C5463" s="1">
        <f>Planilha1!$I$13*SIN(Planilha2!A5463)</f>
        <v>-9.2475605318746573E-2</v>
      </c>
    </row>
    <row r="5464" spans="1:3" x14ac:dyDescent="0.25">
      <c r="A5464" s="1">
        <v>5.4610000000000003</v>
      </c>
      <c r="B5464" s="1">
        <f>Planilha1!$I$17+Planilha1!$I$13*COS(Planilha2!A5464)</f>
        <v>6.9163973398993467E-2</v>
      </c>
      <c r="C5464" s="1">
        <f>Planilha1!$I$13*SIN(Planilha2!A5464)</f>
        <v>-9.238982088789259E-2</v>
      </c>
    </row>
    <row r="5465" spans="1:3" x14ac:dyDescent="0.25">
      <c r="A5465" s="1">
        <v>5.4619999999999997</v>
      </c>
      <c r="B5465" s="1">
        <f>Planilha1!$I$17+Planilha1!$I$13*COS(Planilha2!A5465)</f>
        <v>6.9256320289166548E-2</v>
      </c>
      <c r="C5465" s="1">
        <f>Planilha1!$I$13*SIN(Planilha2!A5465)</f>
        <v>-9.2303944067225488E-2</v>
      </c>
    </row>
    <row r="5466" spans="1:3" x14ac:dyDescent="0.25">
      <c r="A5466" s="1">
        <v>5.4630000000000001</v>
      </c>
      <c r="B5466" s="1">
        <f>Planilha1!$I$17+Planilha1!$I$13*COS(Planilha2!A5466)</f>
        <v>6.9348581256359912E-2</v>
      </c>
      <c r="C5466" s="1">
        <f>Planilha1!$I$13*SIN(Planilha2!A5466)</f>
        <v>-9.2217974942621933E-2</v>
      </c>
    </row>
    <row r="5467" spans="1:3" x14ac:dyDescent="0.25">
      <c r="A5467" s="1">
        <v>5.4640000000000004</v>
      </c>
      <c r="B5467" s="1">
        <f>Planilha1!$I$17+Planilha1!$I$13*COS(Planilha2!A5467)</f>
        <v>6.9440756208312526E-2</v>
      </c>
      <c r="C5467" s="1">
        <f>Planilha1!$I$13*SIN(Planilha2!A5467)</f>
        <v>-9.213191360005113E-2</v>
      </c>
    </row>
    <row r="5468" spans="1:3" x14ac:dyDescent="0.25">
      <c r="A5468" s="1">
        <v>5.4649999999999999</v>
      </c>
      <c r="B5468" s="1">
        <f>Planilha1!$I$17+Planilha1!$I$13*COS(Planilha2!A5468)</f>
        <v>6.953284505284936E-2</v>
      </c>
      <c r="C5468" s="1">
        <f>Planilha1!$I$13*SIN(Planilha2!A5468)</f>
        <v>-9.2045760125574472E-2</v>
      </c>
    </row>
    <row r="5469" spans="1:3" x14ac:dyDescent="0.25">
      <c r="A5469" s="1">
        <v>5.4660000000000002</v>
      </c>
      <c r="B5469" s="1">
        <f>Planilha1!$I$17+Planilha1!$I$13*COS(Planilha2!A5469)</f>
        <v>6.9624847697881728E-2</v>
      </c>
      <c r="C5469" s="1">
        <f>Planilha1!$I$13*SIN(Planilha2!A5469)</f>
        <v>-9.195951460534528E-2</v>
      </c>
    </row>
    <row r="5470" spans="1:3" x14ac:dyDescent="0.25">
      <c r="A5470" s="1">
        <v>5.4669999999999996</v>
      </c>
      <c r="B5470" s="1">
        <f>Planilha1!$I$17+Planilha1!$I$13*COS(Planilha2!A5470)</f>
        <v>6.9716764051406852E-2</v>
      </c>
      <c r="C5470" s="1">
        <f>Planilha1!$I$13*SIN(Planilha2!A5470)</f>
        <v>-9.1873177125609232E-2</v>
      </c>
    </row>
    <row r="5471" spans="1:3" x14ac:dyDescent="0.25">
      <c r="A5471" s="1">
        <v>5.468</v>
      </c>
      <c r="B5471" s="1">
        <f>Planilha1!$I$17+Planilha1!$I$13*COS(Planilha2!A5471)</f>
        <v>6.9808594021508547E-2</v>
      </c>
      <c r="C5471" s="1">
        <f>Planilha1!$I$13*SIN(Planilha2!A5471)</f>
        <v>-9.1786747772703625E-2</v>
      </c>
    </row>
    <row r="5472" spans="1:3" x14ac:dyDescent="0.25">
      <c r="A5472" s="1">
        <v>5.4690000000000003</v>
      </c>
      <c r="B5472" s="1">
        <f>Planilha1!$I$17+Planilha1!$I$13*COS(Planilha2!A5472)</f>
        <v>6.9900337516356756E-2</v>
      </c>
      <c r="C5472" s="1">
        <f>Planilha1!$I$13*SIN(Planilha2!A5472)</f>
        <v>-9.1700226633057907E-2</v>
      </c>
    </row>
    <row r="5473" spans="1:3" x14ac:dyDescent="0.25">
      <c r="A5473" s="1">
        <v>5.47</v>
      </c>
      <c r="B5473" s="1">
        <f>Planilha1!$I$17+Planilha1!$I$13*COS(Planilha2!A5473)</f>
        <v>6.9991994444207908E-2</v>
      </c>
      <c r="C5473" s="1">
        <f>Planilha1!$I$13*SIN(Planilha2!A5473)</f>
        <v>-9.1613613793193271E-2</v>
      </c>
    </row>
    <row r="5474" spans="1:3" x14ac:dyDescent="0.25">
      <c r="A5474" s="1">
        <v>5.4710000000000001</v>
      </c>
      <c r="B5474" s="1">
        <f>Planilha1!$I$17+Planilha1!$I$13*COS(Planilha2!A5474)</f>
        <v>7.0083564713405239E-2</v>
      </c>
      <c r="C5474" s="1">
        <f>Planilha1!$I$13*SIN(Planilha2!A5474)</f>
        <v>-9.1526909339722393E-2</v>
      </c>
    </row>
    <row r="5475" spans="1:3" x14ac:dyDescent="0.25">
      <c r="A5475" s="1">
        <v>5.4720000000000004</v>
      </c>
      <c r="B5475" s="1">
        <f>Planilha1!$I$17+Planilha1!$I$13*COS(Planilha2!A5475)</f>
        <v>7.0175048232378426E-2</v>
      </c>
      <c r="C5475" s="1">
        <f>Planilha1!$I$13*SIN(Planilha2!A5475)</f>
        <v>-9.1440113359349803E-2</v>
      </c>
    </row>
    <row r="5476" spans="1:3" x14ac:dyDescent="0.25">
      <c r="A5476" s="1">
        <v>5.4729999999999999</v>
      </c>
      <c r="B5476" s="1">
        <f>Planilha1!$I$17+Planilha1!$I$13*COS(Planilha2!A5476)</f>
        <v>7.0266444909643885E-2</v>
      </c>
      <c r="C5476" s="1">
        <f>Planilha1!$I$13*SIN(Planilha2!A5476)</f>
        <v>-9.135322593887156E-2</v>
      </c>
    </row>
    <row r="5477" spans="1:3" x14ac:dyDescent="0.25">
      <c r="A5477" s="1">
        <v>5.4740000000000002</v>
      </c>
      <c r="B5477" s="1">
        <f>Planilha1!$I$17+Planilha1!$I$13*COS(Planilha2!A5477)</f>
        <v>7.0357754653805074E-2</v>
      </c>
      <c r="C5477" s="1">
        <f>Planilha1!$I$13*SIN(Planilha2!A5477)</f>
        <v>-9.126624716517491E-2</v>
      </c>
    </row>
    <row r="5478" spans="1:3" x14ac:dyDescent="0.25">
      <c r="A5478" s="1">
        <v>5.4749999999999996</v>
      </c>
      <c r="B5478" s="1">
        <f>Planilha1!$I$17+Planilha1!$I$13*COS(Planilha2!A5478)</f>
        <v>7.044897737355213E-2</v>
      </c>
      <c r="C5478" s="1">
        <f>Planilha1!$I$13*SIN(Planilha2!A5478)</f>
        <v>-9.1179177125238778E-2</v>
      </c>
    </row>
    <row r="5479" spans="1:3" x14ac:dyDescent="0.25">
      <c r="A5479" s="1">
        <v>5.476</v>
      </c>
      <c r="B5479" s="1">
        <f>Planilha1!$I$17+Planilha1!$I$13*COS(Planilha2!A5479)</f>
        <v>7.0540112977662481E-2</v>
      </c>
      <c r="C5479" s="1">
        <f>Planilha1!$I$13*SIN(Planilha2!A5479)</f>
        <v>-9.1092015906133028E-2</v>
      </c>
    </row>
    <row r="5480" spans="1:3" x14ac:dyDescent="0.25">
      <c r="A5480" s="1">
        <v>5.4770000000000003</v>
      </c>
      <c r="B5480" s="1">
        <f>Planilha1!$I$17+Planilha1!$I$13*COS(Planilha2!A5480)</f>
        <v>7.0631161375000459E-2</v>
      </c>
      <c r="C5480" s="1">
        <f>Planilha1!$I$13*SIN(Planilha2!A5480)</f>
        <v>-9.1004763595018981E-2</v>
      </c>
    </row>
    <row r="5481" spans="1:3" x14ac:dyDescent="0.25">
      <c r="A5481" s="1">
        <v>5.4779999999999998</v>
      </c>
      <c r="B5481" s="1">
        <f>Planilha1!$I$17+Planilha1!$I$13*COS(Planilha2!A5481)</f>
        <v>7.072212247451759E-2</v>
      </c>
      <c r="C5481" s="1">
        <f>Planilha1!$I$13*SIN(Planilha2!A5481)</f>
        <v>-9.0917420279148994E-2</v>
      </c>
    </row>
    <row r="5482" spans="1:3" x14ac:dyDescent="0.25">
      <c r="A5482" s="1">
        <v>5.4790000000000001</v>
      </c>
      <c r="B5482" s="1">
        <f>Planilha1!$I$17+Planilha1!$I$13*COS(Planilha2!A5482)</f>
        <v>7.0812996185252941E-2</v>
      </c>
      <c r="C5482" s="1">
        <f>Planilha1!$I$13*SIN(Planilha2!A5482)</f>
        <v>-9.0829986045866229E-2</v>
      </c>
    </row>
    <row r="5483" spans="1:3" x14ac:dyDescent="0.25">
      <c r="A5483" s="1">
        <v>5.48</v>
      </c>
      <c r="B5483" s="1">
        <f>Planilha1!$I$17+Planilha1!$I$13*COS(Planilha2!A5483)</f>
        <v>7.0903782416332717E-2</v>
      </c>
      <c r="C5483" s="1">
        <f>Planilha1!$I$13*SIN(Planilha2!A5483)</f>
        <v>-9.0742460982604981E-2</v>
      </c>
    </row>
    <row r="5484" spans="1:3" x14ac:dyDescent="0.25">
      <c r="A5484" s="1">
        <v>5.4809999999999999</v>
      </c>
      <c r="B5484" s="1">
        <f>Planilha1!$I$17+Planilha1!$I$13*COS(Planilha2!A5484)</f>
        <v>7.0994481076970636E-2</v>
      </c>
      <c r="C5484" s="1">
        <f>Planilha1!$I$13*SIN(Planilha2!A5484)</f>
        <v>-9.0654845176890403E-2</v>
      </c>
    </row>
    <row r="5485" spans="1:3" x14ac:dyDescent="0.25">
      <c r="A5485" s="1">
        <v>5.4820000000000002</v>
      </c>
      <c r="B5485" s="1">
        <f>Planilha1!$I$17+Planilha1!$I$13*COS(Planilha2!A5485)</f>
        <v>7.1085092076468195E-2</v>
      </c>
      <c r="C5485" s="1">
        <f>Planilha1!$I$13*SIN(Planilha2!A5485)</f>
        <v>-9.0567138716338105E-2</v>
      </c>
    </row>
    <row r="5486" spans="1:3" x14ac:dyDescent="0.25">
      <c r="A5486" s="1">
        <v>5.4829999999999997</v>
      </c>
      <c r="B5486" s="1">
        <f>Planilha1!$I$17+Planilha1!$I$13*COS(Planilha2!A5486)</f>
        <v>7.117561532421425E-2</v>
      </c>
      <c r="C5486" s="1">
        <f>Planilha1!$I$13*SIN(Planilha2!A5486)</f>
        <v>-9.0479341688654721E-2</v>
      </c>
    </row>
    <row r="5487" spans="1:3" x14ac:dyDescent="0.25">
      <c r="A5487" s="1">
        <v>5.484</v>
      </c>
      <c r="B5487" s="1">
        <f>Planilha1!$I$17+Planilha1!$I$13*COS(Planilha2!A5487)</f>
        <v>7.1266050729685698E-2</v>
      </c>
      <c r="C5487" s="1">
        <f>Planilha1!$I$13*SIN(Planilha2!A5487)</f>
        <v>-9.0391454181637132E-2</v>
      </c>
    </row>
    <row r="5488" spans="1:3" x14ac:dyDescent="0.25">
      <c r="A5488" s="1">
        <v>5.4850000000000003</v>
      </c>
      <c r="B5488" s="1">
        <f>Planilha1!$I$17+Planilha1!$I$13*COS(Planilha2!A5488)</f>
        <v>7.1356398202447102E-2</v>
      </c>
      <c r="C5488" s="1">
        <f>Planilha1!$I$13*SIN(Planilha2!A5488)</f>
        <v>-9.0303476283172868E-2</v>
      </c>
    </row>
    <row r="5489" spans="1:3" x14ac:dyDescent="0.25">
      <c r="A5489" s="1">
        <v>5.4859999999999998</v>
      </c>
      <c r="B5489" s="1">
        <f>Planilha1!$I$17+Planilha1!$I$13*COS(Planilha2!A5489)</f>
        <v>7.1446657652150872E-2</v>
      </c>
      <c r="C5489" s="1">
        <f>Planilha1!$I$13*SIN(Planilha2!A5489)</f>
        <v>-9.0215408081239942E-2</v>
      </c>
    </row>
    <row r="5490" spans="1:3" x14ac:dyDescent="0.25">
      <c r="A5490" s="1">
        <v>5.4870000000000001</v>
      </c>
      <c r="B5490" s="1">
        <f>Planilha1!$I$17+Planilha1!$I$13*COS(Planilha2!A5490)</f>
        <v>7.1536828988537762E-2</v>
      </c>
      <c r="C5490" s="1">
        <f>Planilha1!$I$13*SIN(Planilha2!A5490)</f>
        <v>-9.0127249663906367E-2</v>
      </c>
    </row>
    <row r="5491" spans="1:3" x14ac:dyDescent="0.25">
      <c r="A5491" s="1">
        <v>5.4880000000000004</v>
      </c>
      <c r="B5491" s="1">
        <f>Planilha1!$I$17+Planilha1!$I$13*COS(Planilha2!A5491)</f>
        <v>7.1626912121436334E-2</v>
      </c>
      <c r="C5491" s="1">
        <f>Planilha1!$I$13*SIN(Planilha2!A5491)</f>
        <v>-9.0039001119330636E-2</v>
      </c>
    </row>
    <row r="5492" spans="1:3" x14ac:dyDescent="0.25">
      <c r="A5492" s="1">
        <v>5.4889999999999999</v>
      </c>
      <c r="B5492" s="1">
        <f>Planilha1!$I$17+Planilha1!$I$13*COS(Planilha2!A5492)</f>
        <v>7.1716906960763396E-2</v>
      </c>
      <c r="C5492" s="1">
        <f>Planilha1!$I$13*SIN(Planilha2!A5492)</f>
        <v>-8.9950662535761367E-2</v>
      </c>
    </row>
    <row r="5493" spans="1:3" x14ac:dyDescent="0.25">
      <c r="A5493" s="1">
        <v>5.49</v>
      </c>
      <c r="B5493" s="1">
        <f>Planilha1!$I$17+Planilha1!$I$13*COS(Planilha2!A5493)</f>
        <v>7.1806813416524284E-2</v>
      </c>
      <c r="C5493" s="1">
        <f>Planilha1!$I$13*SIN(Planilha2!A5493)</f>
        <v>-8.9862234001536978E-2</v>
      </c>
    </row>
    <row r="5494" spans="1:3" x14ac:dyDescent="0.25">
      <c r="A5494" s="1">
        <v>5.4909999999999997</v>
      </c>
      <c r="B5494" s="1">
        <f>Planilha1!$I$17+Planilha1!$I$13*COS(Planilha2!A5494)</f>
        <v>7.1896631398812375E-2</v>
      </c>
      <c r="C5494" s="1">
        <f>Planilha1!$I$13*SIN(Planilha2!A5494)</f>
        <v>-8.9773715605086166E-2</v>
      </c>
    </row>
    <row r="5495" spans="1:3" x14ac:dyDescent="0.25">
      <c r="A5495" s="1">
        <v>5.492</v>
      </c>
      <c r="B5495" s="1">
        <f>Planilha1!$I$17+Planilha1!$I$13*COS(Planilha2!A5495)</f>
        <v>7.1986360817809861E-2</v>
      </c>
      <c r="C5495" s="1">
        <f>Planilha1!$I$13*SIN(Planilha2!A5495)</f>
        <v>-8.9685107434927136E-2</v>
      </c>
    </row>
    <row r="5496" spans="1:3" x14ac:dyDescent="0.25">
      <c r="A5496" s="1">
        <v>5.4930000000000003</v>
      </c>
      <c r="B5496" s="1">
        <f>Planilha1!$I$17+Planilha1!$I$13*COS(Planilha2!A5496)</f>
        <v>7.2076001583787255E-2</v>
      </c>
      <c r="C5496" s="1">
        <f>Planilha1!$I$13*SIN(Planilha2!A5496)</f>
        <v>-8.9596409579668163E-2</v>
      </c>
    </row>
    <row r="5497" spans="1:3" x14ac:dyDescent="0.25">
      <c r="A5497" s="1">
        <v>5.4939999999999998</v>
      </c>
      <c r="B5497" s="1">
        <f>Planilha1!$I$17+Planilha1!$I$13*COS(Planilha2!A5497)</f>
        <v>7.2165553607103722E-2</v>
      </c>
      <c r="C5497" s="1">
        <f>Planilha1!$I$13*SIN(Planilha2!A5497)</f>
        <v>-8.9507622128007155E-2</v>
      </c>
    </row>
    <row r="5498" spans="1:3" x14ac:dyDescent="0.25">
      <c r="A5498" s="1">
        <v>5.4950000000000001</v>
      </c>
      <c r="B5498" s="1">
        <f>Planilha1!$I$17+Planilha1!$I$13*COS(Planilha2!A5498)</f>
        <v>7.225501679820738E-2</v>
      </c>
      <c r="C5498" s="1">
        <f>Planilha1!$I$13*SIN(Planilha2!A5498)</f>
        <v>-8.9418745168731384E-2</v>
      </c>
    </row>
    <row r="5499" spans="1:3" x14ac:dyDescent="0.25">
      <c r="A5499" s="1">
        <v>5.4960000000000004</v>
      </c>
      <c r="B5499" s="1">
        <f>Planilha1!$I$17+Planilha1!$I$13*COS(Planilha2!A5499)</f>
        <v>7.2344391067634989E-2</v>
      </c>
      <c r="C5499" s="1">
        <f>Planilha1!$I$13*SIN(Planilha2!A5499)</f>
        <v>-8.9329778790717893E-2</v>
      </c>
    </row>
    <row r="5500" spans="1:3" x14ac:dyDescent="0.25">
      <c r="A5500" s="1">
        <v>5.4969999999999999</v>
      </c>
      <c r="B5500" s="1">
        <f>Planilha1!$I$17+Planilha1!$I$13*COS(Planilha2!A5500)</f>
        <v>7.2433676326012206E-2</v>
      </c>
      <c r="C5500" s="1">
        <f>Planilha1!$I$13*SIN(Planilha2!A5500)</f>
        <v>-8.924072308293314E-2</v>
      </c>
    </row>
    <row r="5501" spans="1:3" x14ac:dyDescent="0.25">
      <c r="A5501" s="1">
        <v>5.4980000000000002</v>
      </c>
      <c r="B5501" s="1">
        <f>Planilha1!$I$17+Planilha1!$I$13*COS(Planilha2!A5501)</f>
        <v>7.2522872484053924E-2</v>
      </c>
      <c r="C5501" s="1">
        <f>Planilha1!$I$13*SIN(Planilha2!A5501)</f>
        <v>-8.9151578134432669E-2</v>
      </c>
    </row>
    <row r="5502" spans="1:3" x14ac:dyDescent="0.25">
      <c r="A5502" s="1">
        <v>5.4989999999999997</v>
      </c>
      <c r="B5502" s="1">
        <f>Planilha1!$I$17+Planilha1!$I$13*COS(Planilha2!A5502)</f>
        <v>7.2611979452563855E-2</v>
      </c>
      <c r="C5502" s="1">
        <f>Planilha1!$I$13*SIN(Planilha2!A5502)</f>
        <v>-8.9062344034361571E-2</v>
      </c>
    </row>
    <row r="5503" spans="1:3" x14ac:dyDescent="0.25">
      <c r="A5503" s="1">
        <v>5.5</v>
      </c>
      <c r="B5503" s="1">
        <f>Planilha1!$I$17+Planilha1!$I$13*COS(Planilha2!A5503)</f>
        <v>7.2700997142435178E-2</v>
      </c>
      <c r="C5503" s="1">
        <f>Planilha1!$I$13*SIN(Planilha2!A5503)</f>
        <v>-8.8973020871953773E-2</v>
      </c>
    </row>
    <row r="5504" spans="1:3" x14ac:dyDescent="0.25">
      <c r="A5504" s="1">
        <v>5.5010000000000003</v>
      </c>
      <c r="B5504" s="1">
        <f>Planilha1!$I$17+Planilha1!$I$13*COS(Planilha2!A5504)</f>
        <v>7.2789925464650157E-2</v>
      </c>
      <c r="C5504" s="1">
        <f>Planilha1!$I$13*SIN(Planilha2!A5504)</f>
        <v>-8.8883608736532518E-2</v>
      </c>
    </row>
    <row r="5505" spans="1:3" x14ac:dyDescent="0.25">
      <c r="A5505" s="1">
        <v>5.5019999999999998</v>
      </c>
      <c r="B5505" s="1">
        <f>Planilha1!$I$17+Planilha1!$I$13*COS(Planilha2!A5505)</f>
        <v>7.2878764330280357E-2</v>
      </c>
      <c r="C5505" s="1">
        <f>Planilha1!$I$13*SIN(Planilha2!A5505)</f>
        <v>-8.8794107717510021E-2</v>
      </c>
    </row>
    <row r="5506" spans="1:3" x14ac:dyDescent="0.25">
      <c r="A5506" s="1">
        <v>5.5030000000000001</v>
      </c>
      <c r="B5506" s="1">
        <f>Planilha1!$I$17+Planilha1!$I$13*COS(Planilha2!A5506)</f>
        <v>7.296751365048712E-2</v>
      </c>
      <c r="C5506" s="1">
        <f>Planilha1!$I$13*SIN(Planilha2!A5506)</f>
        <v>-8.8704517904387117E-2</v>
      </c>
    </row>
    <row r="5507" spans="1:3" x14ac:dyDescent="0.25">
      <c r="A5507" s="1">
        <v>5.5039999999999996</v>
      </c>
      <c r="B5507" s="1">
        <f>Planilha1!$I$17+Planilha1!$I$13*COS(Planilha2!A5507)</f>
        <v>7.3056173336520952E-2</v>
      </c>
      <c r="C5507" s="1">
        <f>Planilha1!$I$13*SIN(Planilha2!A5507)</f>
        <v>-8.8614839386753796E-2</v>
      </c>
    </row>
    <row r="5508" spans="1:3" x14ac:dyDescent="0.25">
      <c r="A5508" s="1">
        <v>5.5049999999999999</v>
      </c>
      <c r="B5508" s="1">
        <f>Planilha1!$I$17+Planilha1!$I$13*COS(Planilha2!A5508)</f>
        <v>7.3144743299722328E-2</v>
      </c>
      <c r="C5508" s="1">
        <f>Planilha1!$I$13*SIN(Planilha2!A5508)</f>
        <v>-8.8525072254288392E-2</v>
      </c>
    </row>
    <row r="5509" spans="1:3" x14ac:dyDescent="0.25">
      <c r="A5509" s="1">
        <v>5.5060000000000002</v>
      </c>
      <c r="B5509" s="1">
        <f>Planilha1!$I$17+Planilha1!$I$13*COS(Planilha2!A5509)</f>
        <v>7.3233223451521223E-2</v>
      </c>
      <c r="C5509" s="1">
        <f>Planilha1!$I$13*SIN(Planilha2!A5509)</f>
        <v>-8.8435216596758098E-2</v>
      </c>
    </row>
    <row r="5510" spans="1:3" x14ac:dyDescent="0.25">
      <c r="A5510" s="1">
        <v>5.5069999999999997</v>
      </c>
      <c r="B5510" s="1">
        <f>Planilha1!$I$17+Planilha1!$I$13*COS(Planilha2!A5510)</f>
        <v>7.3321613703437427E-2</v>
      </c>
      <c r="C5510" s="1">
        <f>Planilha1!$I$13*SIN(Planilha2!A5510)</f>
        <v>-8.8345272504018663E-2</v>
      </c>
    </row>
    <row r="5511" spans="1:3" x14ac:dyDescent="0.25">
      <c r="A5511" s="1">
        <v>5.508</v>
      </c>
      <c r="B5511" s="1">
        <f>Planilha1!$I$17+Planilha1!$I$13*COS(Planilha2!A5511)</f>
        <v>7.3409913967080825E-2</v>
      </c>
      <c r="C5511" s="1">
        <f>Planilha1!$I$13*SIN(Planilha2!A5511)</f>
        <v>-8.8255240066013999E-2</v>
      </c>
    </row>
    <row r="5512" spans="1:3" x14ac:dyDescent="0.25">
      <c r="A5512" s="1">
        <v>5.5090000000000003</v>
      </c>
      <c r="B5512" s="1">
        <f>Planilha1!$I$17+Planilha1!$I$13*COS(Planilha2!A5512)</f>
        <v>7.3498124154151107E-2</v>
      </c>
      <c r="C5512" s="1">
        <f>Planilha1!$I$13*SIN(Planilha2!A5512)</f>
        <v>-8.8165119372776629E-2</v>
      </c>
    </row>
    <row r="5513" spans="1:3" x14ac:dyDescent="0.25">
      <c r="A5513" s="1">
        <v>5.51</v>
      </c>
      <c r="B5513" s="1">
        <f>Planilha1!$I$17+Planilha1!$I$13*COS(Planilha2!A5513)</f>
        <v>7.3586244176437984E-2</v>
      </c>
      <c r="C5513" s="1">
        <f>Planilha1!$I$13*SIN(Planilha2!A5513)</f>
        <v>-8.8074910514427299E-2</v>
      </c>
    </row>
    <row r="5514" spans="1:3" x14ac:dyDescent="0.25">
      <c r="A5514" s="1">
        <v>5.5110000000000001</v>
      </c>
      <c r="B5514" s="1">
        <f>Planilha1!$I$17+Planilha1!$I$13*COS(Planilha2!A5514)</f>
        <v>7.3674273945821628E-2</v>
      </c>
      <c r="C5514" s="1">
        <f>Planilha1!$I$13*SIN(Planilha2!A5514)</f>
        <v>-8.7984613581174737E-2</v>
      </c>
    </row>
    <row r="5515" spans="1:3" x14ac:dyDescent="0.25">
      <c r="A5515" s="1">
        <v>5.5119999999999996</v>
      </c>
      <c r="B5515" s="1">
        <f>Planilha1!$I$17+Planilha1!$I$13*COS(Planilha2!A5515)</f>
        <v>7.376221337427212E-2</v>
      </c>
      <c r="C5515" s="1">
        <f>Planilha1!$I$13*SIN(Planilha2!A5515)</f>
        <v>-8.789422866331599E-2</v>
      </c>
    </row>
    <row r="5516" spans="1:3" x14ac:dyDescent="0.25">
      <c r="A5516" s="1">
        <v>5.5129999999999999</v>
      </c>
      <c r="B5516" s="1">
        <f>Planilha1!$I$17+Planilha1!$I$13*COS(Planilha2!A5516)</f>
        <v>7.3850062373850153E-2</v>
      </c>
      <c r="C5516" s="1">
        <f>Planilha1!$I$13*SIN(Planilha2!A5516)</f>
        <v>-8.7803755851235843E-2</v>
      </c>
    </row>
    <row r="5517" spans="1:3" x14ac:dyDescent="0.25">
      <c r="A5517" s="1">
        <v>5.5140000000000002</v>
      </c>
      <c r="B5517" s="1">
        <f>Planilha1!$I$17+Planilha1!$I$13*COS(Planilha2!A5517)</f>
        <v>7.3937820856706721E-2</v>
      </c>
      <c r="C5517" s="1">
        <f>Planilha1!$I$13*SIN(Planilha2!A5517)</f>
        <v>-8.7713195235407146E-2</v>
      </c>
    </row>
    <row r="5518" spans="1:3" x14ac:dyDescent="0.25">
      <c r="A5518" s="1">
        <v>5.5149999999999997</v>
      </c>
      <c r="B5518" s="1">
        <f>Planilha1!$I$17+Planilha1!$I$13*COS(Planilha2!A5518)</f>
        <v>7.4025488735083231E-2</v>
      </c>
      <c r="C5518" s="1">
        <f>Planilha1!$I$13*SIN(Planilha2!A5518)</f>
        <v>-8.7622546906390611E-2</v>
      </c>
    </row>
    <row r="5519" spans="1:3" x14ac:dyDescent="0.25">
      <c r="A5519" s="1">
        <v>5.516</v>
      </c>
      <c r="B5519" s="1">
        <f>Planilha1!$I$17+Planilha1!$I$13*COS(Planilha2!A5519)</f>
        <v>7.4113065921311977E-2</v>
      </c>
      <c r="C5519" s="1">
        <f>Planilha1!$I$13*SIN(Planilha2!A5519)</f>
        <v>-8.753181095483438E-2</v>
      </c>
    </row>
    <row r="5520" spans="1:3" x14ac:dyDescent="0.25">
      <c r="A5520" s="1">
        <v>5.5170000000000003</v>
      </c>
      <c r="B5520" s="1">
        <f>Planilha1!$I$17+Planilha1!$I$13*COS(Planilha2!A5520)</f>
        <v>7.4200552327815694E-2</v>
      </c>
      <c r="C5520" s="1">
        <f>Planilha1!$I$13*SIN(Planilha2!A5520)</f>
        <v>-8.7440987471474496E-2</v>
      </c>
    </row>
    <row r="5521" spans="1:3" x14ac:dyDescent="0.25">
      <c r="A5521" s="1">
        <v>5.5179999999999998</v>
      </c>
      <c r="B5521" s="1">
        <f>Planilha1!$I$17+Planilha1!$I$13*COS(Planilha2!A5521)</f>
        <v>7.4287947867107906E-2</v>
      </c>
      <c r="C5521" s="1">
        <f>Planilha1!$I$13*SIN(Planilha2!A5521)</f>
        <v>-8.7350076547134517E-2</v>
      </c>
    </row>
    <row r="5522" spans="1:3" x14ac:dyDescent="0.25">
      <c r="A5522" s="1">
        <v>5.5190000000000001</v>
      </c>
      <c r="B5522" s="1">
        <f>Planilha1!$I$17+Planilha1!$I$13*COS(Planilha2!A5522)</f>
        <v>7.4375252451793245E-2</v>
      </c>
      <c r="C5522" s="1">
        <f>Planilha1!$I$13*SIN(Planilha2!A5522)</f>
        <v>-8.7259078272725166E-2</v>
      </c>
    </row>
    <row r="5523" spans="1:3" x14ac:dyDescent="0.25">
      <c r="A5523" s="1">
        <v>5.52</v>
      </c>
      <c r="B5523" s="1">
        <f>Planilha1!$I$17+Planilha1!$I$13*COS(Planilha2!A5523)</f>
        <v>7.4462465994566976E-2</v>
      </c>
      <c r="C5523" s="1">
        <f>Planilha1!$I$13*SIN(Planilha2!A5523)</f>
        <v>-8.7167992739244915E-2</v>
      </c>
    </row>
    <row r="5524" spans="1:3" x14ac:dyDescent="0.25">
      <c r="A5524" s="1">
        <v>5.5209999999999999</v>
      </c>
      <c r="B5524" s="1">
        <f>Planilha1!$I$17+Planilha1!$I$13*COS(Planilha2!A5524)</f>
        <v>7.4549588408215711E-2</v>
      </c>
      <c r="C5524" s="1">
        <f>Planilha1!$I$13*SIN(Planilha2!A5524)</f>
        <v>-8.7076820037779099E-2</v>
      </c>
    </row>
    <row r="5525" spans="1:3" x14ac:dyDescent="0.25">
      <c r="A5525" s="1">
        <v>5.5220000000000002</v>
      </c>
      <c r="B5525" s="1">
        <f>Planilha1!$I$17+Planilha1!$I$13*COS(Planilha2!A5525)</f>
        <v>7.4636619605617002E-2</v>
      </c>
      <c r="C5525" s="1">
        <f>Planilha1!$I$13*SIN(Planilha2!A5525)</f>
        <v>-8.6985560259500508E-2</v>
      </c>
    </row>
    <row r="5526" spans="1:3" x14ac:dyDescent="0.25">
      <c r="A5526" s="1">
        <v>5.5229999999999997</v>
      </c>
      <c r="B5526" s="1">
        <f>Planilha1!$I$17+Planilha1!$I$13*COS(Planilha2!A5526)</f>
        <v>7.4723559499739522E-2</v>
      </c>
      <c r="C5526" s="1">
        <f>Planilha1!$I$13*SIN(Planilha2!A5526)</f>
        <v>-8.6894213495668976E-2</v>
      </c>
    </row>
    <row r="5527" spans="1:3" x14ac:dyDescent="0.25">
      <c r="A5527" s="1">
        <v>5.524</v>
      </c>
      <c r="B5527" s="1">
        <f>Planilha1!$I$17+Planilha1!$I$13*COS(Planilha2!A5527)</f>
        <v>7.481040800364358E-2</v>
      </c>
      <c r="C5527" s="1">
        <f>Planilha1!$I$13*SIN(Planilha2!A5527)</f>
        <v>-8.6802779837631114E-2</v>
      </c>
    </row>
    <row r="5528" spans="1:3" x14ac:dyDescent="0.25">
      <c r="A5528" s="1">
        <v>5.5250000000000004</v>
      </c>
      <c r="B5528" s="1">
        <f>Planilha1!$I$17+Planilha1!$I$13*COS(Planilha2!A5528)</f>
        <v>7.4897165030480578E-2</v>
      </c>
      <c r="C5528" s="1">
        <f>Planilha1!$I$13*SIN(Planilha2!A5528)</f>
        <v>-8.6711259376820657E-2</v>
      </c>
    </row>
    <row r="5529" spans="1:3" x14ac:dyDescent="0.25">
      <c r="A5529" s="1">
        <v>5.5259999999999998</v>
      </c>
      <c r="B5529" s="1">
        <f>Planilha1!$I$17+Planilha1!$I$13*COS(Planilha2!A5529)</f>
        <v>7.4983830493493456E-2</v>
      </c>
      <c r="C5529" s="1">
        <f>Planilha1!$I$13*SIN(Planilha2!A5529)</f>
        <v>-8.6619652204758119E-2</v>
      </c>
    </row>
    <row r="5530" spans="1:3" x14ac:dyDescent="0.25">
      <c r="A5530" s="1">
        <v>5.5270000000000001</v>
      </c>
      <c r="B5530" s="1">
        <f>Planilha1!$I$17+Planilha1!$I$13*COS(Planilha2!A5530)</f>
        <v>7.5070404306016858E-2</v>
      </c>
      <c r="C5530" s="1">
        <f>Planilha1!$I$13*SIN(Planilha2!A5530)</f>
        <v>-8.6527958413050526E-2</v>
      </c>
    </row>
    <row r="5531" spans="1:3" x14ac:dyDescent="0.25">
      <c r="A5531" s="1">
        <v>5.5279999999999996</v>
      </c>
      <c r="B5531" s="1">
        <f>Planilha1!$I$17+Planilha1!$I$13*COS(Planilha2!A5531)</f>
        <v>7.5156886381476884E-2</v>
      </c>
      <c r="C5531" s="1">
        <f>Planilha1!$I$13*SIN(Planilha2!A5531)</f>
        <v>-8.6436178093391797E-2</v>
      </c>
    </row>
    <row r="5532" spans="1:3" x14ac:dyDescent="0.25">
      <c r="A5532" s="1">
        <v>5.5289999999999999</v>
      </c>
      <c r="B5532" s="1">
        <f>Planilha1!$I$17+Planilha1!$I$13*COS(Planilha2!A5532)</f>
        <v>7.5243276633391559E-2</v>
      </c>
      <c r="C5532" s="1">
        <f>Planilha1!$I$13*SIN(Planilha2!A5532)</f>
        <v>-8.634431133756211E-2</v>
      </c>
    </row>
    <row r="5533" spans="1:3" x14ac:dyDescent="0.25">
      <c r="A5533" s="1">
        <v>5.53</v>
      </c>
      <c r="B5533" s="1">
        <f>Planilha1!$I$17+Planilha1!$I$13*COS(Planilha2!A5533)</f>
        <v>7.5329574975370614E-2</v>
      </c>
      <c r="C5533" s="1">
        <f>Planilha1!$I$13*SIN(Planilha2!A5533)</f>
        <v>-8.6252358237428273E-2</v>
      </c>
    </row>
    <row r="5534" spans="1:3" x14ac:dyDescent="0.25">
      <c r="A5534" s="1">
        <v>5.5309999999999997</v>
      </c>
      <c r="B5534" s="1">
        <f>Planilha1!$I$17+Planilha1!$I$13*COS(Planilha2!A5534)</f>
        <v>7.5415781321115621E-2</v>
      </c>
      <c r="C5534" s="1">
        <f>Planilha1!$I$13*SIN(Planilha2!A5534)</f>
        <v>-8.6160318884943465E-2</v>
      </c>
    </row>
    <row r="5535" spans="1:3" x14ac:dyDescent="0.25">
      <c r="A5535" s="1">
        <v>5.532</v>
      </c>
      <c r="B5535" s="1">
        <f>Planilha1!$I$17+Planilha1!$I$13*COS(Planilha2!A5535)</f>
        <v>7.5501895584420387E-2</v>
      </c>
      <c r="C5535" s="1">
        <f>Planilha1!$I$13*SIN(Planilha2!A5535)</f>
        <v>-8.606819337214687E-2</v>
      </c>
    </row>
    <row r="5536" spans="1:3" x14ac:dyDescent="0.25">
      <c r="A5536" s="1">
        <v>5.5330000000000004</v>
      </c>
      <c r="B5536" s="1">
        <f>Planilha1!$I$17+Planilha1!$I$13*COS(Planilha2!A5536)</f>
        <v>7.5587917679170571E-2</v>
      </c>
      <c r="C5536" s="1">
        <f>Planilha1!$I$13*SIN(Planilha2!A5536)</f>
        <v>-8.5975981791164072E-2</v>
      </c>
    </row>
    <row r="5537" spans="1:3" x14ac:dyDescent="0.25">
      <c r="A5537" s="1">
        <v>5.5339999999999998</v>
      </c>
      <c r="B5537" s="1">
        <f>Planilha1!$I$17+Planilha1!$I$13*COS(Planilha2!A5537)</f>
        <v>7.5673847519344029E-2</v>
      </c>
      <c r="C5537" s="1">
        <f>Planilha1!$I$13*SIN(Planilha2!A5537)</f>
        <v>-8.5883684234206739E-2</v>
      </c>
    </row>
    <row r="5538" spans="1:3" x14ac:dyDescent="0.25">
      <c r="A5538" s="1">
        <v>5.5350000000000001</v>
      </c>
      <c r="B5538" s="1">
        <f>Planilha1!$I$17+Planilha1!$I$13*COS(Planilha2!A5538)</f>
        <v>7.5759685019011078E-2</v>
      </c>
      <c r="C5538" s="1">
        <f>Planilha1!$I$13*SIN(Planilha2!A5538)</f>
        <v>-8.579130079357225E-2</v>
      </c>
    </row>
    <row r="5539" spans="1:3" x14ac:dyDescent="0.25">
      <c r="A5539" s="1">
        <v>5.5359999999999996</v>
      </c>
      <c r="B5539" s="1">
        <f>Planilha1!$I$17+Planilha1!$I$13*COS(Planilha2!A5539)</f>
        <v>7.5845430092334062E-2</v>
      </c>
      <c r="C5539" s="1">
        <f>Planilha1!$I$13*SIN(Planilha2!A5539)</f>
        <v>-8.5698831561644179E-2</v>
      </c>
    </row>
    <row r="5540" spans="1:3" x14ac:dyDescent="0.25">
      <c r="A5540" s="1">
        <v>5.5369999999999999</v>
      </c>
      <c r="B5540" s="1">
        <f>Planilha1!$I$17+Planilha1!$I$13*COS(Planilha2!A5540)</f>
        <v>7.5931082653568072E-2</v>
      </c>
      <c r="C5540" s="1">
        <f>Planilha1!$I$13*SIN(Planilha2!A5540)</f>
        <v>-8.5606276630891626E-2</v>
      </c>
    </row>
    <row r="5541" spans="1:3" x14ac:dyDescent="0.25">
      <c r="A5541" s="1">
        <v>5.5380000000000003</v>
      </c>
      <c r="B5541" s="1">
        <f>Planilha1!$I$17+Planilha1!$I$13*COS(Planilha2!A5541)</f>
        <v>7.6016642617060481E-2</v>
      </c>
      <c r="C5541" s="1">
        <f>Planilha1!$I$13*SIN(Planilha2!A5541)</f>
        <v>-8.5513636093869569E-2</v>
      </c>
    </row>
    <row r="5542" spans="1:3" x14ac:dyDescent="0.25">
      <c r="A5542" s="1">
        <v>5.5389999999999997</v>
      </c>
      <c r="B5542" s="1">
        <f>Planilha1!$I$17+Planilha1!$I$13*COS(Planilha2!A5542)</f>
        <v>7.6102109897251247E-2</v>
      </c>
      <c r="C5542" s="1">
        <f>Planilha1!$I$13*SIN(Planilha2!A5542)</f>
        <v>-8.542091004321864E-2</v>
      </c>
    </row>
    <row r="5543" spans="1:3" x14ac:dyDescent="0.25">
      <c r="A5543" s="1">
        <v>5.54</v>
      </c>
      <c r="B5543" s="1">
        <f>Planilha1!$I$17+Planilha1!$I$13*COS(Planilha2!A5543)</f>
        <v>7.6187484408673262E-2</v>
      </c>
      <c r="C5543" s="1">
        <f>Planilha1!$I$13*SIN(Planilha2!A5543)</f>
        <v>-8.5328098571664693E-2</v>
      </c>
    </row>
    <row r="5544" spans="1:3" x14ac:dyDescent="0.25">
      <c r="A5544" s="1">
        <v>5.5410000000000004</v>
      </c>
      <c r="B5544" s="1">
        <f>Planilha1!$I$17+Planilha1!$I$13*COS(Planilha2!A5544)</f>
        <v>7.6272766065951944E-2</v>
      </c>
      <c r="C5544" s="1">
        <f>Planilha1!$I$13*SIN(Planilha2!A5544)</f>
        <v>-8.5235201772019278E-2</v>
      </c>
    </row>
    <row r="5545" spans="1:3" x14ac:dyDescent="0.25">
      <c r="A5545" s="1">
        <v>5.5419999999999998</v>
      </c>
      <c r="B5545" s="1">
        <f>Planilha1!$I$17+Planilha1!$I$13*COS(Planilha2!A5545)</f>
        <v>7.635795478380554E-2</v>
      </c>
      <c r="C5545" s="1">
        <f>Planilha1!$I$13*SIN(Planilha2!A5545)</f>
        <v>-8.5142219737179267E-2</v>
      </c>
    </row>
    <row r="5546" spans="1:3" x14ac:dyDescent="0.25">
      <c r="A5546" s="1">
        <v>5.5430000000000001</v>
      </c>
      <c r="B5546" s="1">
        <f>Planilha1!$I$17+Planilha1!$I$13*COS(Planilha2!A5546)</f>
        <v>7.644305047704554E-2</v>
      </c>
      <c r="C5546" s="1">
        <f>Planilha1!$I$13*SIN(Planilha2!A5546)</f>
        <v>-8.5049152560126559E-2</v>
      </c>
    </row>
    <row r="5547" spans="1:3" x14ac:dyDescent="0.25">
      <c r="A5547" s="1">
        <v>5.5439999999999996</v>
      </c>
      <c r="B5547" s="1">
        <f>Planilha1!$I$17+Planilha1!$I$13*COS(Planilha2!A5547)</f>
        <v>7.6528053060576057E-2</v>
      </c>
      <c r="C5547" s="1">
        <f>Planilha1!$I$13*SIN(Planilha2!A5547)</f>
        <v>-8.4956000333928444E-2</v>
      </c>
    </row>
    <row r="5548" spans="1:3" x14ac:dyDescent="0.25">
      <c r="A5548" s="1">
        <v>5.5449999999999999</v>
      </c>
      <c r="B5548" s="1">
        <f>Planilha1!$I$17+Planilha1!$I$13*COS(Planilha2!A5548)</f>
        <v>7.6612962449394709E-2</v>
      </c>
      <c r="C5548" s="1">
        <f>Planilha1!$I$13*SIN(Planilha2!A5548)</f>
        <v>-8.4862763151736992E-2</v>
      </c>
    </row>
    <row r="5549" spans="1:3" x14ac:dyDescent="0.25">
      <c r="A5549" s="1">
        <v>5.5460000000000003</v>
      </c>
      <c r="B5549" s="1">
        <f>Planilha1!$I$17+Planilha1!$I$13*COS(Planilha2!A5549)</f>
        <v>7.6697778558592014E-2</v>
      </c>
      <c r="C5549" s="1">
        <f>Planilha1!$I$13*SIN(Planilha2!A5549)</f>
        <v>-8.4769441106789467E-2</v>
      </c>
    </row>
    <row r="5550" spans="1:3" x14ac:dyDescent="0.25">
      <c r="A5550" s="1">
        <v>5.5469999999999997</v>
      </c>
      <c r="B5550" s="1">
        <f>Planilha1!$I$17+Planilha1!$I$13*COS(Planilha2!A5550)</f>
        <v>7.6782501303351791E-2</v>
      </c>
      <c r="C5550" s="1">
        <f>Planilha1!$I$13*SIN(Planilha2!A5550)</f>
        <v>-8.4676034292407984E-2</v>
      </c>
    </row>
    <row r="5551" spans="1:3" x14ac:dyDescent="0.25">
      <c r="A5551" s="1">
        <v>5.548</v>
      </c>
      <c r="B5551" s="1">
        <f>Planilha1!$I$17+Planilha1!$I$13*COS(Planilha2!A5551)</f>
        <v>7.6867130598951464E-2</v>
      </c>
      <c r="C5551" s="1">
        <f>Planilha1!$I$13*SIN(Planilha2!A5551)</f>
        <v>-8.4582542801999172E-2</v>
      </c>
    </row>
    <row r="5552" spans="1:3" x14ac:dyDescent="0.25">
      <c r="A5552" s="1">
        <v>5.5490000000000004</v>
      </c>
      <c r="B5552" s="1">
        <f>Planilha1!$I$17+Planilha1!$I$13*COS(Planilha2!A5552)</f>
        <v>7.6951666360761659E-2</v>
      </c>
      <c r="C5552" s="1">
        <f>Planilha1!$I$13*SIN(Planilha2!A5552)</f>
        <v>-8.4488966729054607E-2</v>
      </c>
    </row>
    <row r="5553" spans="1:3" x14ac:dyDescent="0.25">
      <c r="A5553" s="1">
        <v>5.55</v>
      </c>
      <c r="B5553" s="1">
        <f>Planilha1!$I$17+Planilha1!$I$13*COS(Planilha2!A5553)</f>
        <v>7.7036108504246581E-2</v>
      </c>
      <c r="C5553" s="1">
        <f>Planilha1!$I$13*SIN(Planilha2!A5553)</f>
        <v>-8.4395306167150436E-2</v>
      </c>
    </row>
    <row r="5554" spans="1:3" x14ac:dyDescent="0.25">
      <c r="A5554" s="1">
        <v>5.5510000000000002</v>
      </c>
      <c r="B5554" s="1">
        <f>Planilha1!$I$17+Planilha1!$I$13*COS(Planilha2!A5554)</f>
        <v>7.712045694496418E-2</v>
      </c>
      <c r="C5554" s="1">
        <f>Planilha1!$I$13*SIN(Planilha2!A5554)</f>
        <v>-8.4301561209947057E-2</v>
      </c>
    </row>
    <row r="5555" spans="1:3" x14ac:dyDescent="0.25">
      <c r="A5555" s="1">
        <v>5.5519999999999996</v>
      </c>
      <c r="B5555" s="1">
        <f>Planilha1!$I$17+Planilha1!$I$13*COS(Planilha2!A5555)</f>
        <v>7.7204711598565928E-2</v>
      </c>
      <c r="C5555" s="1">
        <f>Planilha1!$I$13*SIN(Planilha2!A5555)</f>
        <v>-8.4207731951189579E-2</v>
      </c>
    </row>
    <row r="5556" spans="1:3" x14ac:dyDescent="0.25">
      <c r="A5556" s="1">
        <v>5.5529999999999999</v>
      </c>
      <c r="B5556" s="1">
        <f>Planilha1!$I$17+Planilha1!$I$13*COS(Planilha2!A5556)</f>
        <v>7.7288872380797291E-2</v>
      </c>
      <c r="C5556" s="1">
        <f>Planilha1!$I$13*SIN(Planilha2!A5556)</f>
        <v>-8.4113818484707073E-2</v>
      </c>
    </row>
    <row r="5557" spans="1:3" x14ac:dyDescent="0.25">
      <c r="A5557" s="1">
        <v>5.5540000000000003</v>
      </c>
      <c r="B5557" s="1">
        <f>Planilha1!$I$17+Planilha1!$I$13*COS(Planilha2!A5557)</f>
        <v>7.7372939207497451E-2</v>
      </c>
      <c r="C5557" s="1">
        <f>Planilha1!$I$13*SIN(Planilha2!A5557)</f>
        <v>-8.4019820904413095E-2</v>
      </c>
    </row>
    <row r="5558" spans="1:3" x14ac:dyDescent="0.25">
      <c r="A5558" s="1">
        <v>5.5549999999999997</v>
      </c>
      <c r="B5558" s="1">
        <f>Planilha1!$I$17+Planilha1!$I$13*COS(Planilha2!A5558)</f>
        <v>7.7456911994599503E-2</v>
      </c>
      <c r="C5558" s="1">
        <f>Planilha1!$I$13*SIN(Planilha2!A5558)</f>
        <v>-8.3925739304305302E-2</v>
      </c>
    </row>
    <row r="5559" spans="1:3" x14ac:dyDescent="0.25">
      <c r="A5559" s="1">
        <v>5.556</v>
      </c>
      <c r="B5559" s="1">
        <f>Planilha1!$I$17+Planilha1!$I$13*COS(Planilha2!A5559)</f>
        <v>7.7540790658130798E-2</v>
      </c>
      <c r="C5559" s="1">
        <f>Planilha1!$I$13*SIN(Planilha2!A5559)</f>
        <v>-8.3831573778465118E-2</v>
      </c>
    </row>
    <row r="5560" spans="1:3" x14ac:dyDescent="0.25">
      <c r="A5560" s="1">
        <v>5.5570000000000004</v>
      </c>
      <c r="B5560" s="1">
        <f>Planilha1!$I$17+Planilha1!$I$13*COS(Planilha2!A5560)</f>
        <v>7.7624575114212627E-2</v>
      </c>
      <c r="C5560" s="1">
        <f>Planilha1!$I$13*SIN(Planilha2!A5560)</f>
        <v>-8.3737324421058121E-2</v>
      </c>
    </row>
    <row r="5561" spans="1:3" x14ac:dyDescent="0.25">
      <c r="A5561" s="1">
        <v>5.5579999999999998</v>
      </c>
      <c r="B5561" s="1">
        <f>Planilha1!$I$17+Planilha1!$I$13*COS(Planilha2!A5561)</f>
        <v>7.7708265279060454E-2</v>
      </c>
      <c r="C5561" s="1">
        <f>Planilha1!$I$13*SIN(Planilha2!A5561)</f>
        <v>-8.3642991326333779E-2</v>
      </c>
    </row>
    <row r="5562" spans="1:3" x14ac:dyDescent="0.25">
      <c r="A5562" s="1">
        <v>5.5590000000000002</v>
      </c>
      <c r="B5562" s="1">
        <f>Planilha1!$I$17+Planilha1!$I$13*COS(Planilha2!A5562)</f>
        <v>7.779186106898428E-2</v>
      </c>
      <c r="C5562" s="1">
        <f>Planilha1!$I$13*SIN(Planilha2!A5562)</f>
        <v>-8.3548574588624996E-2</v>
      </c>
    </row>
    <row r="5563" spans="1:3" x14ac:dyDescent="0.25">
      <c r="A5563" s="1">
        <v>5.56</v>
      </c>
      <c r="B5563" s="1">
        <f>Planilha1!$I$17+Planilha1!$I$13*COS(Planilha2!A5563)</f>
        <v>7.7875362400388171E-2</v>
      </c>
      <c r="C5563" s="1">
        <f>Planilha1!$I$13*SIN(Planilha2!A5563)</f>
        <v>-8.3454074302348677E-2</v>
      </c>
    </row>
    <row r="5564" spans="1:3" x14ac:dyDescent="0.25">
      <c r="A5564" s="1">
        <v>5.5609999999999999</v>
      </c>
      <c r="B5564" s="1">
        <f>Planilha1!$I$17+Planilha1!$I$13*COS(Planilha2!A5564)</f>
        <v>7.7958769189770932E-2</v>
      </c>
      <c r="C5564" s="1">
        <f>Planilha1!$I$13*SIN(Planilha2!A5564)</f>
        <v>-8.3359490562004923E-2</v>
      </c>
    </row>
    <row r="5565" spans="1:3" x14ac:dyDescent="0.25">
      <c r="A5565" s="1">
        <v>5.5620000000000003</v>
      </c>
      <c r="B5565" s="1">
        <f>Planilha1!$I$17+Planilha1!$I$13*COS(Planilha2!A5565)</f>
        <v>7.8042081353725742E-2</v>
      </c>
      <c r="C5565" s="1">
        <f>Planilha1!$I$13*SIN(Planilha2!A5565)</f>
        <v>-8.3264823462177548E-2</v>
      </c>
    </row>
    <row r="5566" spans="1:3" x14ac:dyDescent="0.25">
      <c r="A5566" s="1">
        <v>5.5629999999999997</v>
      </c>
      <c r="B5566" s="1">
        <f>Planilha1!$I$17+Planilha1!$I$13*COS(Planilha2!A5566)</f>
        <v>7.8125298808940341E-2</v>
      </c>
      <c r="C5566" s="1">
        <f>Planilha1!$I$13*SIN(Planilha2!A5566)</f>
        <v>-8.3170073097533728E-2</v>
      </c>
    </row>
    <row r="5567" spans="1:3" x14ac:dyDescent="0.25">
      <c r="A5567" s="1">
        <v>5.5640000000000001</v>
      </c>
      <c r="B5567" s="1">
        <f>Planilha1!$I$17+Planilha1!$I$13*COS(Planilha2!A5567)</f>
        <v>7.8208421472197434E-2</v>
      </c>
      <c r="C5567" s="1">
        <f>Planilha1!$I$13*SIN(Planilha2!A5567)</f>
        <v>-8.3075239562823672E-2</v>
      </c>
    </row>
    <row r="5568" spans="1:3" x14ac:dyDescent="0.25">
      <c r="A5568" s="1">
        <v>5.5650000000000004</v>
      </c>
      <c r="B5568" s="1">
        <f>Planilha1!$I$17+Planilha1!$I$13*COS(Planilha2!A5568)</f>
        <v>7.8291449260374305E-2</v>
      </c>
      <c r="C5568" s="1">
        <f>Planilha1!$I$13*SIN(Planilha2!A5568)</f>
        <v>-8.2980322952880978E-2</v>
      </c>
    </row>
    <row r="5569" spans="1:3" x14ac:dyDescent="0.25">
      <c r="A5569" s="1">
        <v>5.5659999999999998</v>
      </c>
      <c r="B5569" s="1">
        <f>Planilha1!$I$17+Planilha1!$I$13*COS(Planilha2!A5569)</f>
        <v>7.8374382090443076E-2</v>
      </c>
      <c r="C5569" s="1">
        <f>Planilha1!$I$13*SIN(Planilha2!A5569)</f>
        <v>-8.2885323362622318E-2</v>
      </c>
    </row>
    <row r="5570" spans="1:3" x14ac:dyDescent="0.25">
      <c r="A5570" s="1">
        <v>5.5670000000000002</v>
      </c>
      <c r="B5570" s="1">
        <f>Planilha1!$I$17+Planilha1!$I$13*COS(Planilha2!A5570)</f>
        <v>7.8457219879471074E-2</v>
      </c>
      <c r="C5570" s="1">
        <f>Planilha1!$I$13*SIN(Planilha2!A5570)</f>
        <v>-8.2790240887047131E-2</v>
      </c>
    </row>
    <row r="5571" spans="1:3" x14ac:dyDescent="0.25">
      <c r="A5571" s="1">
        <v>5.5679999999999996</v>
      </c>
      <c r="B5571" s="1">
        <f>Planilha1!$I$17+Planilha1!$I$13*COS(Planilha2!A5571)</f>
        <v>7.8539962544620395E-2</v>
      </c>
      <c r="C5571" s="1">
        <f>Planilha1!$I$13*SIN(Planilha2!A5571)</f>
        <v>-8.2695075621238026E-2</v>
      </c>
    </row>
    <row r="5572" spans="1:3" x14ac:dyDescent="0.25">
      <c r="A5572" s="1">
        <v>5.569</v>
      </c>
      <c r="B5572" s="1">
        <f>Planilha1!$I$17+Planilha1!$I$13*COS(Planilha2!A5572)</f>
        <v>7.8622610003148519E-2</v>
      </c>
      <c r="C5572" s="1">
        <f>Planilha1!$I$13*SIN(Planilha2!A5572)</f>
        <v>-8.2599827660360114E-2</v>
      </c>
    </row>
    <row r="5573" spans="1:3" x14ac:dyDescent="0.25">
      <c r="A5573" s="1">
        <v>5.57</v>
      </c>
      <c r="B5573" s="1">
        <f>Planilha1!$I$17+Planilha1!$I$13*COS(Planilha2!A5573)</f>
        <v>7.8705162172407903E-2</v>
      </c>
      <c r="C5573" s="1">
        <f>Planilha1!$I$13*SIN(Planilha2!A5573)</f>
        <v>-8.2504497099661428E-2</v>
      </c>
    </row>
    <row r="5574" spans="1:3" x14ac:dyDescent="0.25">
      <c r="A5574" s="1">
        <v>5.5709999999999997</v>
      </c>
      <c r="B5574" s="1">
        <f>Planilha1!$I$17+Planilha1!$I$13*COS(Planilha2!A5574)</f>
        <v>7.8787618969846332E-2</v>
      </c>
      <c r="C5574" s="1">
        <f>Planilha1!$I$13*SIN(Planilha2!A5574)</f>
        <v>-8.2409084034472585E-2</v>
      </c>
    </row>
    <row r="5575" spans="1:3" x14ac:dyDescent="0.25">
      <c r="A5575" s="1">
        <v>5.5720000000000001</v>
      </c>
      <c r="B5575" s="1">
        <f>Planilha1!$I$17+Planilha1!$I$13*COS(Planilha2!A5575)</f>
        <v>7.8869980313007126E-2</v>
      </c>
      <c r="C5575" s="1">
        <f>Planilha1!$I$13*SIN(Planilha2!A5575)</f>
        <v>-8.2313588560206513E-2</v>
      </c>
    </row>
    <row r="5576" spans="1:3" x14ac:dyDescent="0.25">
      <c r="A5576" s="1">
        <v>5.5730000000000004</v>
      </c>
      <c r="B5576" s="1">
        <f>Planilha1!$I$17+Planilha1!$I$13*COS(Planilha2!A5576)</f>
        <v>7.8952246119528932E-2</v>
      </c>
      <c r="C5576" s="1">
        <f>Planilha1!$I$13*SIN(Planilha2!A5576)</f>
        <v>-8.2218010772358727E-2</v>
      </c>
    </row>
    <row r="5577" spans="1:3" x14ac:dyDescent="0.25">
      <c r="A5577" s="1">
        <v>5.5739999999999998</v>
      </c>
      <c r="B5577" s="1">
        <f>Planilha1!$I$17+Planilha1!$I$13*COS(Planilha2!A5577)</f>
        <v>7.9034416307145819E-2</v>
      </c>
      <c r="C5577" s="1">
        <f>Planilha1!$I$13*SIN(Planilha2!A5577)</f>
        <v>-8.2122350766507105E-2</v>
      </c>
    </row>
    <row r="5578" spans="1:3" x14ac:dyDescent="0.25">
      <c r="A5578" s="1">
        <v>5.5750000000000002</v>
      </c>
      <c r="B5578" s="1">
        <f>Planilha1!$I$17+Planilha1!$I$13*COS(Planilha2!A5578)</f>
        <v>7.9116490793687808E-2</v>
      </c>
      <c r="C5578" s="1">
        <f>Planilha1!$I$13*SIN(Planilha2!A5578)</f>
        <v>-8.2026608638311488E-2</v>
      </c>
    </row>
    <row r="5579" spans="1:3" x14ac:dyDescent="0.25">
      <c r="A5579" s="1">
        <v>5.5759999999999996</v>
      </c>
      <c r="B5579" s="1">
        <f>Planilha1!$I$17+Planilha1!$I$13*COS(Planilha2!A5579)</f>
        <v>7.9198469497080232E-2</v>
      </c>
      <c r="C5579" s="1">
        <f>Planilha1!$I$13*SIN(Planilha2!A5579)</f>
        <v>-8.1930784483514138E-2</v>
      </c>
    </row>
    <row r="5580" spans="1:3" x14ac:dyDescent="0.25">
      <c r="A5580" s="1">
        <v>5.577</v>
      </c>
      <c r="B5580" s="1">
        <f>Planilha1!$I$17+Planilha1!$I$13*COS(Planilha2!A5580)</f>
        <v>7.9280352335344556E-2</v>
      </c>
      <c r="C5580" s="1">
        <f>Planilha1!$I$13*SIN(Planilha2!A5580)</f>
        <v>-8.1834878397939056E-2</v>
      </c>
    </row>
    <row r="5581" spans="1:3" x14ac:dyDescent="0.25">
      <c r="A5581" s="1">
        <v>5.5780000000000003</v>
      </c>
      <c r="B5581" s="1">
        <f>Planilha1!$I$17+Planilha1!$I$13*COS(Planilha2!A5581)</f>
        <v>7.9362139226597878E-2</v>
      </c>
      <c r="C5581" s="1">
        <f>Planilha1!$I$13*SIN(Planilha2!A5581)</f>
        <v>-8.1738890477492401E-2</v>
      </c>
    </row>
    <row r="5582" spans="1:3" x14ac:dyDescent="0.25">
      <c r="A5582" s="1">
        <v>5.5789999999999997</v>
      </c>
      <c r="B5582" s="1">
        <f>Planilha1!$I$17+Planilha1!$I$13*COS(Planilha2!A5582)</f>
        <v>7.944383008905323E-2</v>
      </c>
      <c r="C5582" s="1">
        <f>Planilha1!$I$13*SIN(Planilha2!A5582)</f>
        <v>-8.1642820818162154E-2</v>
      </c>
    </row>
    <row r="5583" spans="1:3" x14ac:dyDescent="0.25">
      <c r="A5583" s="1">
        <v>5.58</v>
      </c>
      <c r="B5583" s="1">
        <f>Planilha1!$I$17+Planilha1!$I$13*COS(Planilha2!A5583)</f>
        <v>7.9525424841019918E-2</v>
      </c>
      <c r="C5583" s="1">
        <f>Planilha1!$I$13*SIN(Planilha2!A5583)</f>
        <v>-8.15466695160178E-2</v>
      </c>
    </row>
    <row r="5584" spans="1:3" x14ac:dyDescent="0.25">
      <c r="A5584" s="1">
        <v>5.5810000000000004</v>
      </c>
      <c r="B5584" s="1">
        <f>Planilha1!$I$17+Planilha1!$I$13*COS(Planilha2!A5584)</f>
        <v>7.9606923400903098E-2</v>
      </c>
      <c r="C5584" s="1">
        <f>Planilha1!$I$13*SIN(Planilha2!A5584)</f>
        <v>-8.1450436667210746E-2</v>
      </c>
    </row>
    <row r="5585" spans="1:3" x14ac:dyDescent="0.25">
      <c r="A5585" s="1">
        <v>5.5819999999999999</v>
      </c>
      <c r="B5585" s="1">
        <f>Planilha1!$I$17+Planilha1!$I$13*COS(Planilha2!A5585)</f>
        <v>7.9688325687204173E-2</v>
      </c>
      <c r="C5585" s="1">
        <f>Planilha1!$I$13*SIN(Planilha2!A5585)</f>
        <v>-8.1354122367973875E-2</v>
      </c>
    </row>
    <row r="5586" spans="1:3" x14ac:dyDescent="0.25">
      <c r="A5586" s="1">
        <v>5.5830000000000002</v>
      </c>
      <c r="B5586" s="1">
        <f>Planilha1!$I$17+Planilha1!$I$13*COS(Planilha2!A5586)</f>
        <v>7.9769631618520992E-2</v>
      </c>
      <c r="C5586" s="1">
        <f>Planilha1!$I$13*SIN(Planilha2!A5586)</f>
        <v>-8.1257726714621351E-2</v>
      </c>
    </row>
    <row r="5587" spans="1:3" x14ac:dyDescent="0.25">
      <c r="A5587" s="1">
        <v>5.5839999999999996</v>
      </c>
      <c r="B5587" s="1">
        <f>Planilha1!$I$17+Planilha1!$I$13*COS(Planilha2!A5587)</f>
        <v>7.9850841113547483E-2</v>
      </c>
      <c r="C5587" s="1">
        <f>Planilha1!$I$13*SIN(Planilha2!A5587)</f>
        <v>-8.1161249803548954E-2</v>
      </c>
    </row>
    <row r="5588" spans="1:3" x14ac:dyDescent="0.25">
      <c r="A5588" s="1">
        <v>5.585</v>
      </c>
      <c r="B5588" s="1">
        <f>Planilha1!$I$17+Planilha1!$I$13*COS(Planilha2!A5588)</f>
        <v>7.9931954091074328E-2</v>
      </c>
      <c r="C5588" s="1">
        <f>Planilha1!$I$13*SIN(Planilha2!A5588)</f>
        <v>-8.1064691731233443E-2</v>
      </c>
    </row>
    <row r="5589" spans="1:3" x14ac:dyDescent="0.25">
      <c r="A5589" s="1">
        <v>5.5860000000000003</v>
      </c>
      <c r="B5589" s="1">
        <f>Planilha1!$I$17+Planilha1!$I$13*COS(Planilha2!A5589)</f>
        <v>8.001297046998844E-2</v>
      </c>
      <c r="C5589" s="1">
        <f>Planilha1!$I$13*SIN(Planilha2!A5589)</f>
        <v>-8.0968052594232953E-2</v>
      </c>
    </row>
    <row r="5590" spans="1:3" x14ac:dyDescent="0.25">
      <c r="A5590" s="1">
        <v>5.5869999999999997</v>
      </c>
      <c r="B5590" s="1">
        <f>Planilha1!$I$17+Planilha1!$I$13*COS(Planilha2!A5590)</f>
        <v>8.0093890169273416E-2</v>
      </c>
      <c r="C5590" s="1">
        <f>Planilha1!$I$13*SIN(Planilha2!A5590)</f>
        <v>-8.0871332489186695E-2</v>
      </c>
    </row>
    <row r="5591" spans="1:3" x14ac:dyDescent="0.25">
      <c r="A5591" s="1">
        <v>5.5880000000000001</v>
      </c>
      <c r="B5591" s="1">
        <f>Planilha1!$I$17+Planilha1!$I$13*COS(Planilha2!A5591)</f>
        <v>8.0174713108009693E-2</v>
      </c>
      <c r="C5591" s="1">
        <f>Planilha1!$I$13*SIN(Planilha2!A5591)</f>
        <v>-8.0774531512814607E-2</v>
      </c>
    </row>
    <row r="5592" spans="1:3" x14ac:dyDescent="0.25">
      <c r="A5592" s="1">
        <v>5.5890000000000004</v>
      </c>
      <c r="B5592" s="1">
        <f>Planilha1!$I$17+Planilha1!$I$13*COS(Planilha2!A5592)</f>
        <v>8.0255439205374257E-2</v>
      </c>
      <c r="C5592" s="1">
        <f>Planilha1!$I$13*SIN(Planilha2!A5592)</f>
        <v>-8.0677649761917741E-2</v>
      </c>
    </row>
    <row r="5593" spans="1:3" x14ac:dyDescent="0.25">
      <c r="A5593" s="1">
        <v>5.59</v>
      </c>
      <c r="B5593" s="1">
        <f>Planilha1!$I$17+Planilha1!$I$13*COS(Planilha2!A5593)</f>
        <v>8.0336068380640974E-2</v>
      </c>
      <c r="C5593" s="1">
        <f>Planilha1!$I$13*SIN(Planilha2!A5593)</f>
        <v>-8.0580687333377921E-2</v>
      </c>
    </row>
    <row r="5594" spans="1:3" x14ac:dyDescent="0.25">
      <c r="A5594" s="1">
        <v>5.5910000000000002</v>
      </c>
      <c r="B5594" s="1">
        <f>Planilha1!$I$17+Planilha1!$I$13*COS(Planilha2!A5594)</f>
        <v>8.041660055318077E-2</v>
      </c>
      <c r="C5594" s="1">
        <f>Planilha1!$I$13*SIN(Planilha2!A5594)</f>
        <v>-8.0483644324157388E-2</v>
      </c>
    </row>
    <row r="5595" spans="1:3" x14ac:dyDescent="0.25">
      <c r="A5595" s="1">
        <v>5.5919999999999996</v>
      </c>
      <c r="B5595" s="1">
        <f>Planilha1!$I$17+Planilha1!$I$13*COS(Planilha2!A5595)</f>
        <v>8.0497035642461384E-2</v>
      </c>
      <c r="C5595" s="1">
        <f>Planilha1!$I$13*SIN(Planilha2!A5595)</f>
        <v>-8.0386520831299324E-2</v>
      </c>
    </row>
    <row r="5596" spans="1:3" x14ac:dyDescent="0.25">
      <c r="A5596" s="1">
        <v>5.593</v>
      </c>
      <c r="B5596" s="1">
        <f>Planilha1!$I$17+Planilha1!$I$13*COS(Planilha2!A5596)</f>
        <v>8.0577373568047853E-2</v>
      </c>
      <c r="C5596" s="1">
        <f>Planilha1!$I$13*SIN(Planilha2!A5596)</f>
        <v>-8.0289316951927051E-2</v>
      </c>
    </row>
    <row r="5597" spans="1:3" x14ac:dyDescent="0.25">
      <c r="A5597" s="1">
        <v>5.5940000000000003</v>
      </c>
      <c r="B5597" s="1">
        <f>Planilha1!$I$17+Planilha1!$I$13*COS(Planilha2!A5597)</f>
        <v>8.0657614249602175E-2</v>
      </c>
      <c r="C5597" s="1">
        <f>Planilha1!$I$13*SIN(Planilha2!A5597)</f>
        <v>-8.0192032783244507E-2</v>
      </c>
    </row>
    <row r="5598" spans="1:3" x14ac:dyDescent="0.25">
      <c r="A5598" s="1">
        <v>5.5949999999999998</v>
      </c>
      <c r="B5598" s="1">
        <f>Planilha1!$I$17+Planilha1!$I$13*COS(Planilha2!A5598)</f>
        <v>8.0737757606883648E-2</v>
      </c>
      <c r="C5598" s="1">
        <f>Planilha1!$I$13*SIN(Planilha2!A5598)</f>
        <v>-8.0094668422535958E-2</v>
      </c>
    </row>
    <row r="5599" spans="1:3" x14ac:dyDescent="0.25">
      <c r="A5599" s="1">
        <v>5.5960000000000001</v>
      </c>
      <c r="B5599" s="1">
        <f>Planilha1!$I$17+Planilha1!$I$13*COS(Planilha2!A5599)</f>
        <v>8.0817803559749019E-2</v>
      </c>
      <c r="C5599" s="1">
        <f>Planilha1!$I$13*SIN(Planilha2!A5599)</f>
        <v>-7.9997223967165562E-2</v>
      </c>
    </row>
    <row r="5600" spans="1:3" x14ac:dyDescent="0.25">
      <c r="A5600" s="1">
        <v>5.5970000000000004</v>
      </c>
      <c r="B5600" s="1">
        <f>Planilha1!$I$17+Planilha1!$I$13*COS(Planilha2!A5600)</f>
        <v>8.0897752028152289E-2</v>
      </c>
      <c r="C5600" s="1">
        <f>Planilha1!$I$13*SIN(Planilha2!A5600)</f>
        <v>-7.9899699514577885E-2</v>
      </c>
    </row>
    <row r="5601" spans="1:3" x14ac:dyDescent="0.25">
      <c r="A5601" s="1">
        <v>5.5979999999999999</v>
      </c>
      <c r="B5601" s="1">
        <f>Planilha1!$I$17+Planilha1!$I$13*COS(Planilha2!A5601)</f>
        <v>8.0977602932144926E-2</v>
      </c>
      <c r="C5601" s="1">
        <f>Planilha1!$I$13*SIN(Planilha2!A5601)</f>
        <v>-7.9802095162297429E-2</v>
      </c>
    </row>
    <row r="5602" spans="1:3" x14ac:dyDescent="0.25">
      <c r="A5602" s="1">
        <v>5.5990000000000002</v>
      </c>
      <c r="B5602" s="1">
        <f>Planilha1!$I$17+Planilha1!$I$13*COS(Planilha2!A5602)</f>
        <v>8.1057356191876165E-2</v>
      </c>
      <c r="C5602" s="1">
        <f>Planilha1!$I$13*SIN(Planilha2!A5602)</f>
        <v>-7.9704411007928369E-2</v>
      </c>
    </row>
    <row r="5603" spans="1:3" x14ac:dyDescent="0.25">
      <c r="A5603" s="1">
        <v>5.6</v>
      </c>
      <c r="B5603" s="1">
        <f>Planilha1!$I$17+Planilha1!$I$13*COS(Planilha2!A5603)</f>
        <v>8.1137011727592634E-2</v>
      </c>
      <c r="C5603" s="1">
        <f>Planilha1!$I$13*SIN(Planilha2!A5603)</f>
        <v>-7.9606647149155038E-2</v>
      </c>
    </row>
    <row r="5604" spans="1:3" x14ac:dyDescent="0.25">
      <c r="A5604" s="1">
        <v>5.601</v>
      </c>
      <c r="B5604" s="1">
        <f>Planilha1!$I$17+Planilha1!$I$13*COS(Planilha2!A5604)</f>
        <v>8.1216569459638913E-2</v>
      </c>
      <c r="C5604" s="1">
        <f>Planilha1!$I$13*SIN(Planilha2!A5604)</f>
        <v>-7.9508803683741094E-2</v>
      </c>
    </row>
    <row r="5605" spans="1:3" x14ac:dyDescent="0.25">
      <c r="A5605" s="1">
        <v>5.6020000000000003</v>
      </c>
      <c r="B5605" s="1">
        <f>Planilha1!$I$17+Planilha1!$I$13*COS(Planilha2!A5605)</f>
        <v>8.1296029308457224E-2</v>
      </c>
      <c r="C5605" s="1">
        <f>Planilha1!$I$13*SIN(Planilha2!A5605)</f>
        <v>-7.9410880709530091E-2</v>
      </c>
    </row>
    <row r="5606" spans="1:3" x14ac:dyDescent="0.25">
      <c r="A5606" s="1">
        <v>5.6029999999999998</v>
      </c>
      <c r="B5606" s="1">
        <f>Planilha1!$I$17+Planilha1!$I$13*COS(Planilha2!A5606)</f>
        <v>8.1375391194587657E-2</v>
      </c>
      <c r="C5606" s="1">
        <f>Planilha1!$I$13*SIN(Planilha2!A5606)</f>
        <v>-7.9312878324445113E-2</v>
      </c>
    </row>
    <row r="5607" spans="1:3" x14ac:dyDescent="0.25">
      <c r="A5607" s="1">
        <v>5.6040000000000001</v>
      </c>
      <c r="B5607" s="1">
        <f>Planilha1!$I$17+Planilha1!$I$13*COS(Planilha2!A5607)</f>
        <v>8.1454655038668472E-2</v>
      </c>
      <c r="C5607" s="1">
        <f>Planilha1!$I$13*SIN(Planilha2!A5607)</f>
        <v>-7.921479662648831E-2</v>
      </c>
    </row>
    <row r="5608" spans="1:3" x14ac:dyDescent="0.25">
      <c r="A5608" s="1">
        <v>5.6050000000000004</v>
      </c>
      <c r="B5608" s="1">
        <f>Planilha1!$I$17+Planilha1!$I$13*COS(Planilha2!A5608)</f>
        <v>8.1533820761435769E-2</v>
      </c>
      <c r="C5608" s="1">
        <f>Planilha1!$I$13*SIN(Planilha2!A5608)</f>
        <v>-7.9116635713741473E-2</v>
      </c>
    </row>
    <row r="5609" spans="1:3" x14ac:dyDescent="0.25">
      <c r="A5609" s="1">
        <v>5.6059999999999999</v>
      </c>
      <c r="B5609" s="1">
        <f>Planilha1!$I$17+Planilha1!$I$13*COS(Planilha2!A5609)</f>
        <v>8.161288828372372E-2</v>
      </c>
      <c r="C5609" s="1">
        <f>Planilha1!$I$13*SIN(Planilha2!A5609)</f>
        <v>-7.9018395684365611E-2</v>
      </c>
    </row>
    <row r="5610" spans="1:3" x14ac:dyDescent="0.25">
      <c r="A5610" s="1">
        <v>5.6070000000000002</v>
      </c>
      <c r="B5610" s="1">
        <f>Planilha1!$I$17+Planilha1!$I$13*COS(Planilha2!A5610)</f>
        <v>8.1691857526465017E-2</v>
      </c>
      <c r="C5610" s="1">
        <f>Planilha1!$I$13*SIN(Planilha2!A5610)</f>
        <v>-7.8920076636600556E-2</v>
      </c>
    </row>
    <row r="5611" spans="1:3" x14ac:dyDescent="0.25">
      <c r="A5611" s="1">
        <v>5.6079999999999997</v>
      </c>
      <c r="B5611" s="1">
        <f>Planilha1!$I$17+Planilha1!$I$13*COS(Planilha2!A5611)</f>
        <v>8.1770728410690219E-2</v>
      </c>
      <c r="C5611" s="1">
        <f>Planilha1!$I$13*SIN(Planilha2!A5611)</f>
        <v>-7.8821678668765549E-2</v>
      </c>
    </row>
    <row r="5612" spans="1:3" x14ac:dyDescent="0.25">
      <c r="A5612" s="1">
        <v>5.609</v>
      </c>
      <c r="B5612" s="1">
        <f>Planilha1!$I$17+Planilha1!$I$13*COS(Planilha2!A5612)</f>
        <v>8.1849500857528637E-2</v>
      </c>
      <c r="C5612" s="1">
        <f>Planilha1!$I$13*SIN(Planilha2!A5612)</f>
        <v>-7.8723201879258325E-2</v>
      </c>
    </row>
    <row r="5613" spans="1:3" x14ac:dyDescent="0.25">
      <c r="A5613" s="1">
        <v>5.61</v>
      </c>
      <c r="B5613" s="1">
        <f>Planilha1!$I$17+Planilha1!$I$13*COS(Planilha2!A5613)</f>
        <v>8.1928174788207714E-2</v>
      </c>
      <c r="C5613" s="1">
        <f>Planilha1!$I$13*SIN(Planilha2!A5613)</f>
        <v>-7.8624646366555806E-2</v>
      </c>
    </row>
    <row r="5614" spans="1:3" x14ac:dyDescent="0.25">
      <c r="A5614" s="1">
        <v>5.6109999999999998</v>
      </c>
      <c r="B5614" s="1">
        <f>Planilha1!$I$17+Planilha1!$I$13*COS(Planilha2!A5614)</f>
        <v>8.2006750124053521E-2</v>
      </c>
      <c r="C5614" s="1">
        <f>Planilha1!$I$13*SIN(Planilha2!A5614)</f>
        <v>-7.8526012229213557E-2</v>
      </c>
    </row>
    <row r="5615" spans="1:3" x14ac:dyDescent="0.25">
      <c r="A5615" s="1">
        <v>5.6120000000000001</v>
      </c>
      <c r="B5615" s="1">
        <f>Planilha1!$I$17+Planilha1!$I$13*COS(Planilha2!A5615)</f>
        <v>8.20852267864908E-2</v>
      </c>
      <c r="C5615" s="1">
        <f>Planilha1!$I$13*SIN(Planilha2!A5615)</f>
        <v>-7.8427299565865527E-2</v>
      </c>
    </row>
    <row r="5616" spans="1:3" x14ac:dyDescent="0.25">
      <c r="A5616" s="1">
        <v>5.6130000000000004</v>
      </c>
      <c r="B5616" s="1">
        <f>Planilha1!$I$17+Planilha1!$I$13*COS(Planilha2!A5616)</f>
        <v>8.2163604697042869E-2</v>
      </c>
      <c r="C5616" s="1">
        <f>Planilha1!$I$13*SIN(Planilha2!A5616)</f>
        <v>-7.8328508475224476E-2</v>
      </c>
    </row>
    <row r="5617" spans="1:3" x14ac:dyDescent="0.25">
      <c r="A5617" s="1">
        <v>5.6139999999999999</v>
      </c>
      <c r="B5617" s="1">
        <f>Planilha1!$I$17+Planilha1!$I$13*COS(Planilha2!A5617)</f>
        <v>8.2241883777331742E-2</v>
      </c>
      <c r="C5617" s="1">
        <f>Planilha1!$I$13*SIN(Planilha2!A5617)</f>
        <v>-7.8229639056081546E-2</v>
      </c>
    </row>
    <row r="5618" spans="1:3" x14ac:dyDescent="0.25">
      <c r="A5618" s="1">
        <v>5.6150000000000002</v>
      </c>
      <c r="B5618" s="1">
        <f>Planilha1!$I$17+Planilha1!$I$13*COS(Planilha2!A5618)</f>
        <v>8.2320063949078467E-2</v>
      </c>
      <c r="C5618" s="1">
        <f>Planilha1!$I$13*SIN(Planilha2!A5618)</f>
        <v>-7.813069140730601E-2</v>
      </c>
    </row>
    <row r="5619" spans="1:3" x14ac:dyDescent="0.25">
      <c r="A5619" s="1">
        <v>5.6159999999999997</v>
      </c>
      <c r="B5619" s="1">
        <f>Planilha1!$I$17+Planilha1!$I$13*COS(Planilha2!A5619)</f>
        <v>8.2398145134102763E-2</v>
      </c>
      <c r="C5619" s="1">
        <f>Planilha1!$I$13*SIN(Planilha2!A5619)</f>
        <v>-7.8031665627845664E-2</v>
      </c>
    </row>
    <row r="5620" spans="1:3" x14ac:dyDescent="0.25">
      <c r="A5620" s="1">
        <v>5.617</v>
      </c>
      <c r="B5620" s="1">
        <f>Planilha1!$I$17+Planilha1!$I$13*COS(Planilha2!A5620)</f>
        <v>8.2476127254323586E-2</v>
      </c>
      <c r="C5620" s="1">
        <f>Planilha1!$I$13*SIN(Planilha2!A5620)</f>
        <v>-7.7932561816726101E-2</v>
      </c>
    </row>
    <row r="5621" spans="1:3" x14ac:dyDescent="0.25">
      <c r="A5621" s="1">
        <v>5.6180000000000003</v>
      </c>
      <c r="B5621" s="1">
        <f>Planilha1!$I$17+Planilha1!$I$13*COS(Planilha2!A5621)</f>
        <v>8.2554010231758748E-2</v>
      </c>
      <c r="C5621" s="1">
        <f>Planilha1!$I$13*SIN(Planilha2!A5621)</f>
        <v>-7.7833380073051212E-2</v>
      </c>
    </row>
    <row r="5622" spans="1:3" x14ac:dyDescent="0.25">
      <c r="A5622" s="1">
        <v>5.6189999999999998</v>
      </c>
      <c r="B5622" s="1">
        <f>Planilha1!$I$17+Planilha1!$I$13*COS(Planilha2!A5622)</f>
        <v>8.2631793988525201E-2</v>
      </c>
      <c r="C5622" s="1">
        <f>Planilha1!$I$13*SIN(Planilha2!A5622)</f>
        <v>-7.7734120496002826E-2</v>
      </c>
    </row>
    <row r="5623" spans="1:3" x14ac:dyDescent="0.25">
      <c r="A5623" s="1">
        <v>5.62</v>
      </c>
      <c r="B5623" s="1">
        <f>Planilha1!$I$17+Planilha1!$I$13*COS(Planilha2!A5623)</f>
        <v>8.2709478446839374E-2</v>
      </c>
      <c r="C5623" s="1">
        <f>Planilha1!$I$13*SIN(Planilha2!A5623)</f>
        <v>-7.7634783184840322E-2</v>
      </c>
    </row>
    <row r="5624" spans="1:3" x14ac:dyDescent="0.25">
      <c r="A5624" s="1">
        <v>5.6210000000000004</v>
      </c>
      <c r="B5624" s="1">
        <f>Planilha1!$I$17+Planilha1!$I$13*COS(Planilha2!A5624)</f>
        <v>8.2787063529016686E-2</v>
      </c>
      <c r="C5624" s="1">
        <f>Planilha1!$I$13*SIN(Planilha2!A5624)</f>
        <v>-7.7535368238901128E-2</v>
      </c>
    </row>
    <row r="5625" spans="1:3" x14ac:dyDescent="0.25">
      <c r="A5625" s="1">
        <v>5.6219999999999999</v>
      </c>
      <c r="B5625" s="1">
        <f>Planilha1!$I$17+Planilha1!$I$13*COS(Planilha2!A5625)</f>
        <v>8.2864549157472031E-2</v>
      </c>
      <c r="C5625" s="1">
        <f>Planilha1!$I$13*SIN(Planilha2!A5625)</f>
        <v>-7.743587575760022E-2</v>
      </c>
    </row>
    <row r="5626" spans="1:3" x14ac:dyDescent="0.25">
      <c r="A5626" s="1">
        <v>5.6230000000000002</v>
      </c>
      <c r="B5626" s="1">
        <f>Planilha1!$I$17+Planilha1!$I$13*COS(Planilha2!A5626)</f>
        <v>8.294193525471992E-2</v>
      </c>
      <c r="C5626" s="1">
        <f>Planilha1!$I$13*SIN(Planilha2!A5626)</f>
        <v>-7.7336305840429942E-2</v>
      </c>
    </row>
    <row r="5627" spans="1:3" x14ac:dyDescent="0.25">
      <c r="A5627" s="1">
        <v>5.6239999999999997</v>
      </c>
      <c r="B5627" s="1">
        <f>Planilha1!$I$17+Planilha1!$I$13*COS(Planilha2!A5627)</f>
        <v>8.3019221743374103E-2</v>
      </c>
      <c r="C5627" s="1">
        <f>Planilha1!$I$13*SIN(Planilha2!A5627)</f>
        <v>-7.7236658586960341E-2</v>
      </c>
    </row>
    <row r="5628" spans="1:3" x14ac:dyDescent="0.25">
      <c r="A5628" s="1">
        <v>5.625</v>
      </c>
      <c r="B5628" s="1">
        <f>Planilha1!$I$17+Planilha1!$I$13*COS(Planilha2!A5628)</f>
        <v>8.3096408546148262E-2</v>
      </c>
      <c r="C5628" s="1">
        <f>Planilha1!$I$13*SIN(Planilha2!A5628)</f>
        <v>-7.71369340968385E-2</v>
      </c>
    </row>
    <row r="5629" spans="1:3" x14ac:dyDescent="0.25">
      <c r="A5629" s="1">
        <v>5.6260000000000003</v>
      </c>
      <c r="B5629" s="1">
        <f>Planilha1!$I$17+Planilha1!$I$13*COS(Planilha2!A5629)</f>
        <v>8.3173495585855517E-2</v>
      </c>
      <c r="C5629" s="1">
        <f>Planilha1!$I$13*SIN(Planilha2!A5629)</f>
        <v>-7.7037132469788994E-2</v>
      </c>
    </row>
    <row r="5630" spans="1:3" x14ac:dyDescent="0.25">
      <c r="A5630" s="1">
        <v>5.6269999999999998</v>
      </c>
      <c r="B5630" s="1">
        <f>Planilha1!$I$17+Planilha1!$I$13*COS(Planilha2!A5630)</f>
        <v>8.325048278540878E-2</v>
      </c>
      <c r="C5630" s="1">
        <f>Planilha1!$I$13*SIN(Planilha2!A5630)</f>
        <v>-7.6937253805613545E-2</v>
      </c>
    </row>
    <row r="5631" spans="1:3" x14ac:dyDescent="0.25">
      <c r="A5631" s="1">
        <v>5.6280000000000001</v>
      </c>
      <c r="B5631" s="1">
        <f>Planilha1!$I$17+Planilha1!$I$13*COS(Planilha2!A5631)</f>
        <v>8.3327370067820969E-2</v>
      </c>
      <c r="C5631" s="1">
        <f>Planilha1!$I$13*SIN(Planilha2!A5631)</f>
        <v>-7.6837298204190593E-2</v>
      </c>
    </row>
    <row r="5632" spans="1:3" x14ac:dyDescent="0.25">
      <c r="A5632" s="1">
        <v>5.6289999999999996</v>
      </c>
      <c r="B5632" s="1">
        <f>Planilha1!$I$17+Planilha1!$I$13*COS(Planilha2!A5632)</f>
        <v>8.3404157356204711E-2</v>
      </c>
      <c r="C5632" s="1">
        <f>Planilha1!$I$13*SIN(Planilha2!A5632)</f>
        <v>-7.6737265765475932E-2</v>
      </c>
    </row>
    <row r="5633" spans="1:3" x14ac:dyDescent="0.25">
      <c r="A5633" s="1">
        <v>5.63</v>
      </c>
      <c r="B5633" s="1">
        <f>Planilha1!$I$17+Planilha1!$I$13*COS(Planilha2!A5633)</f>
        <v>8.3480844573772833E-2</v>
      </c>
      <c r="C5633" s="1">
        <f>Planilha1!$I$13*SIN(Planilha2!A5633)</f>
        <v>-7.6637156589501806E-2</v>
      </c>
    </row>
    <row r="5634" spans="1:3" x14ac:dyDescent="0.25">
      <c r="A5634" s="1">
        <v>5.6310000000000002</v>
      </c>
      <c r="B5634" s="1">
        <f>Planilha1!$I$17+Planilha1!$I$13*COS(Planilha2!A5634)</f>
        <v>8.3557431643838054E-2</v>
      </c>
      <c r="C5634" s="1">
        <f>Planilha1!$I$13*SIN(Planilha2!A5634)</f>
        <v>-7.6536970776377486E-2</v>
      </c>
    </row>
    <row r="5635" spans="1:3" x14ac:dyDescent="0.25">
      <c r="A5635" s="1">
        <v>5.6319999999999997</v>
      </c>
      <c r="B5635" s="1">
        <f>Planilha1!$I$17+Planilha1!$I$13*COS(Planilha2!A5635)</f>
        <v>8.3633918489813247E-2</v>
      </c>
      <c r="C5635" s="1">
        <f>Planilha1!$I$13*SIN(Planilha2!A5635)</f>
        <v>-7.6436708426288857E-2</v>
      </c>
    </row>
    <row r="5636" spans="1:3" x14ac:dyDescent="0.25">
      <c r="A5636" s="1">
        <v>5.633</v>
      </c>
      <c r="B5636" s="1">
        <f>Planilha1!$I$17+Planilha1!$I$13*COS(Planilha2!A5636)</f>
        <v>8.3710305035211707E-2</v>
      </c>
      <c r="C5636" s="1">
        <f>Planilha1!$I$13*SIN(Planilha2!A5636)</f>
        <v>-7.6336369639498081E-2</v>
      </c>
    </row>
    <row r="5637" spans="1:3" x14ac:dyDescent="0.25">
      <c r="A5637" s="1">
        <v>5.6340000000000003</v>
      </c>
      <c r="B5637" s="1">
        <f>Planilha1!$I$17+Planilha1!$I$13*COS(Planilha2!A5637)</f>
        <v>8.3786591203646843E-2</v>
      </c>
      <c r="C5637" s="1">
        <f>Planilha1!$I$13*SIN(Planilha2!A5637)</f>
        <v>-7.6235954516344018E-2</v>
      </c>
    </row>
    <row r="5638" spans="1:3" x14ac:dyDescent="0.25">
      <c r="A5638" s="1">
        <v>5.6349999999999998</v>
      </c>
      <c r="B5638" s="1">
        <f>Planilha1!$I$17+Planilha1!$I$13*COS(Planilha2!A5638)</f>
        <v>8.3862776918832385E-2</v>
      </c>
      <c r="C5638" s="1">
        <f>Planilha1!$I$13*SIN(Planilha2!A5638)</f>
        <v>-7.6135463157241887E-2</v>
      </c>
    </row>
    <row r="5639" spans="1:3" x14ac:dyDescent="0.25">
      <c r="A5639" s="1">
        <v>5.6360000000000001</v>
      </c>
      <c r="B5639" s="1">
        <f>Planilha1!$I$17+Planilha1!$I$13*COS(Planilha2!A5639)</f>
        <v>8.3938862104582818E-2</v>
      </c>
      <c r="C5639" s="1">
        <f>Planilha1!$I$13*SIN(Planilha2!A5639)</f>
        <v>-7.6034895662682858E-2</v>
      </c>
    </row>
    <row r="5640" spans="1:3" x14ac:dyDescent="0.25">
      <c r="A5640" s="1">
        <v>5.6369999999999996</v>
      </c>
      <c r="B5640" s="1">
        <f>Planilha1!$I$17+Planilha1!$I$13*COS(Planilha2!A5640)</f>
        <v>8.401484668481278E-2</v>
      </c>
      <c r="C5640" s="1">
        <f>Planilha1!$I$13*SIN(Planilha2!A5640)</f>
        <v>-7.5934252133234584E-2</v>
      </c>
    </row>
    <row r="5641" spans="1:3" x14ac:dyDescent="0.25">
      <c r="A5641" s="1">
        <v>5.6379999999999999</v>
      </c>
      <c r="B5641" s="1">
        <f>Planilha1!$I$17+Planilha1!$I$13*COS(Planilha2!A5641)</f>
        <v>8.4090730583537845E-2</v>
      </c>
      <c r="C5641" s="1">
        <f>Planilha1!$I$13*SIN(Planilha2!A5641)</f>
        <v>-7.5833532669540418E-2</v>
      </c>
    </row>
    <row r="5642" spans="1:3" x14ac:dyDescent="0.25">
      <c r="A5642" s="1">
        <v>5.6390000000000002</v>
      </c>
      <c r="B5642" s="1">
        <f>Planilha1!$I$17+Planilha1!$I$13*COS(Planilha2!A5642)</f>
        <v>8.4166513724874076E-2</v>
      </c>
      <c r="C5642" s="1">
        <f>Planilha1!$I$13*SIN(Planilha2!A5642)</f>
        <v>-7.5732737372319905E-2</v>
      </c>
    </row>
    <row r="5643" spans="1:3" x14ac:dyDescent="0.25">
      <c r="A5643" s="1">
        <v>5.64</v>
      </c>
      <c r="B5643" s="1">
        <f>Planilha1!$I$17+Planilha1!$I$13*COS(Planilha2!A5643)</f>
        <v>8.424219603303823E-2</v>
      </c>
      <c r="C5643" s="1">
        <f>Planilha1!$I$13*SIN(Planilha2!A5643)</f>
        <v>-7.5631866342368417E-2</v>
      </c>
    </row>
    <row r="5644" spans="1:3" x14ac:dyDescent="0.25">
      <c r="A5644" s="1">
        <v>5.641</v>
      </c>
      <c r="B5644" s="1">
        <f>Planilha1!$I$17+Planilha1!$I$13*COS(Planilha2!A5644)</f>
        <v>8.4317777432348168E-2</v>
      </c>
      <c r="C5644" s="1">
        <f>Planilha1!$I$13*SIN(Planilha2!A5644)</f>
        <v>-7.5530919680556793E-2</v>
      </c>
    </row>
    <row r="5645" spans="1:3" x14ac:dyDescent="0.25">
      <c r="A5645" s="1">
        <v>5.6420000000000003</v>
      </c>
      <c r="B5645" s="1">
        <f>Planilha1!$I$17+Planilha1!$I$13*COS(Planilha2!A5645)</f>
        <v>8.4393257847222417E-2</v>
      </c>
      <c r="C5645" s="1">
        <f>Planilha1!$I$13*SIN(Planilha2!A5645)</f>
        <v>-7.5429897487831812E-2</v>
      </c>
    </row>
    <row r="5646" spans="1:3" x14ac:dyDescent="0.25">
      <c r="A5646" s="1">
        <v>5.6429999999999998</v>
      </c>
      <c r="B5646" s="1">
        <f>Planilha1!$I$17+Planilha1!$I$13*COS(Planilha2!A5646)</f>
        <v>8.4468637202180522E-2</v>
      </c>
      <c r="C5646" s="1">
        <f>Planilha1!$I$13*SIN(Planilha2!A5646)</f>
        <v>-7.5328799865215693E-2</v>
      </c>
    </row>
    <row r="5647" spans="1:3" x14ac:dyDescent="0.25">
      <c r="A5647" s="1">
        <v>5.6440000000000001</v>
      </c>
      <c r="B5647" s="1">
        <f>Planilha1!$I$17+Planilha1!$I$13*COS(Planilha2!A5647)</f>
        <v>8.4543915421843238E-2</v>
      </c>
      <c r="C5647" s="1">
        <f>Planilha1!$I$13*SIN(Planilha2!A5647)</f>
        <v>-7.5227626913805898E-2</v>
      </c>
    </row>
    <row r="5648" spans="1:3" x14ac:dyDescent="0.25">
      <c r="A5648" s="1">
        <v>5.6449999999999996</v>
      </c>
      <c r="B5648" s="1">
        <f>Planilha1!$I$17+Planilha1!$I$13*COS(Planilha2!A5648)</f>
        <v>8.4619092430932241E-2</v>
      </c>
      <c r="C5648" s="1">
        <f>Planilha1!$I$13*SIN(Planilha2!A5648)</f>
        <v>-7.512637873477554E-2</v>
      </c>
    </row>
    <row r="5649" spans="1:3" x14ac:dyDescent="0.25">
      <c r="A5649" s="1">
        <v>5.6459999999999999</v>
      </c>
      <c r="B5649" s="1">
        <f>Planilha1!$I$17+Planilha1!$I$13*COS(Planilha2!A5649)</f>
        <v>8.4694168154270652E-2</v>
      </c>
      <c r="C5649" s="1">
        <f>Planilha1!$I$13*SIN(Planilha2!A5649)</f>
        <v>-7.5025055429372642E-2</v>
      </c>
    </row>
    <row r="5650" spans="1:3" x14ac:dyDescent="0.25">
      <c r="A5650" s="1">
        <v>5.6470000000000002</v>
      </c>
      <c r="B5650" s="1">
        <f>Planilha1!$I$17+Planilha1!$I$13*COS(Planilha2!A5650)</f>
        <v>8.4769142516782678E-2</v>
      </c>
      <c r="C5650" s="1">
        <f>Planilha1!$I$13*SIN(Planilha2!A5650)</f>
        <v>-7.4923657098920557E-2</v>
      </c>
    </row>
    <row r="5651" spans="1:3" x14ac:dyDescent="0.25">
      <c r="A5651" s="1">
        <v>5.6479999999999997</v>
      </c>
      <c r="B5651" s="1">
        <f>Planilha1!$I$17+Planilha1!$I$13*COS(Planilha2!A5651)</f>
        <v>8.4844015443493931E-2</v>
      </c>
      <c r="C5651" s="1">
        <f>Planilha1!$I$13*SIN(Planilha2!A5651)</f>
        <v>-7.4822183844817702E-2</v>
      </c>
    </row>
    <row r="5652" spans="1:3" x14ac:dyDescent="0.25">
      <c r="A5652" s="1">
        <v>5.649</v>
      </c>
      <c r="B5652" s="1">
        <f>Planilha1!$I$17+Planilha1!$I$13*COS(Planilha2!A5652)</f>
        <v>8.4918786859531581E-2</v>
      </c>
      <c r="C5652" s="1">
        <f>Planilha1!$I$13*SIN(Planilha2!A5652)</f>
        <v>-7.4720635768537144E-2</v>
      </c>
    </row>
    <row r="5653" spans="1:3" x14ac:dyDescent="0.25">
      <c r="A5653" s="1">
        <v>5.65</v>
      </c>
      <c r="B5653" s="1">
        <f>Planilha1!$I$17+Planilha1!$I$13*COS(Planilha2!A5653)</f>
        <v>8.4993456690124175E-2</v>
      </c>
      <c r="C5653" s="1">
        <f>Planilha1!$I$13*SIN(Planilha2!A5653)</f>
        <v>-7.4619012971627055E-2</v>
      </c>
    </row>
    <row r="5654" spans="1:3" x14ac:dyDescent="0.25">
      <c r="A5654" s="1">
        <v>5.6509999999999998</v>
      </c>
      <c r="B5654" s="1">
        <f>Planilha1!$I$17+Planilha1!$I$13*COS(Planilha2!A5654)</f>
        <v>8.5068024860601818E-2</v>
      </c>
      <c r="C5654" s="1">
        <f>Planilha1!$I$13*SIN(Planilha2!A5654)</f>
        <v>-7.4517315555710298E-2</v>
      </c>
    </row>
    <row r="5655" spans="1:3" x14ac:dyDescent="0.25">
      <c r="A5655" s="1">
        <v>5.6520000000000001</v>
      </c>
      <c r="B5655" s="1">
        <f>Planilha1!$I$17+Planilha1!$I$13*COS(Planilha2!A5655)</f>
        <v>8.5142491296396464E-2</v>
      </c>
      <c r="C5655" s="1">
        <f>Planilha1!$I$13*SIN(Planilha2!A5655)</f>
        <v>-7.4415543622484093E-2</v>
      </c>
    </row>
    <row r="5656" spans="1:3" x14ac:dyDescent="0.25">
      <c r="A5656" s="1">
        <v>5.6529999999999996</v>
      </c>
      <c r="B5656" s="1">
        <f>Planilha1!$I$17+Planilha1!$I$13*COS(Planilha2!A5656)</f>
        <v>8.5216855923041582E-2</v>
      </c>
      <c r="C5656" s="1">
        <f>Planilha1!$I$13*SIN(Planilha2!A5656)</f>
        <v>-7.4313697273720572E-2</v>
      </c>
    </row>
    <row r="5657" spans="1:3" x14ac:dyDescent="0.25">
      <c r="A5657" s="1">
        <v>5.6539999999999999</v>
      </c>
      <c r="B5657" s="1">
        <f>Planilha1!$I$17+Planilha1!$I$13*COS(Planilha2!A5657)</f>
        <v>8.5291118666172658E-2</v>
      </c>
      <c r="C5657" s="1">
        <f>Planilha1!$I$13*SIN(Planilha2!A5657)</f>
        <v>-7.4211776611265878E-2</v>
      </c>
    </row>
    <row r="5658" spans="1:3" x14ac:dyDescent="0.25">
      <c r="A5658" s="1">
        <v>5.6550000000000002</v>
      </c>
      <c r="B5658" s="1">
        <f>Planilha1!$I$17+Planilha1!$I$13*COS(Planilha2!A5658)</f>
        <v>8.5365279451526915E-2</v>
      </c>
      <c r="C5658" s="1">
        <f>Planilha1!$I$13*SIN(Planilha2!A5658)</f>
        <v>-7.4109781737040747E-2</v>
      </c>
    </row>
    <row r="5659" spans="1:3" x14ac:dyDescent="0.25">
      <c r="A5659" s="1">
        <v>5.6559999999999997</v>
      </c>
      <c r="B5659" s="1">
        <f>Planilha1!$I$17+Planilha1!$I$13*COS(Planilha2!A5659)</f>
        <v>8.5439338204943469E-2</v>
      </c>
      <c r="C5659" s="1">
        <f>Planilha1!$I$13*SIN(Planilha2!A5659)</f>
        <v>-7.4007712753040147E-2</v>
      </c>
    </row>
    <row r="5660" spans="1:3" x14ac:dyDescent="0.25">
      <c r="A5660" s="1">
        <v>5.657</v>
      </c>
      <c r="B5660" s="1">
        <f>Planilha1!$I$17+Planilha1!$I$13*COS(Planilha2!A5660)</f>
        <v>8.5513294852363739E-2</v>
      </c>
      <c r="C5660" s="1">
        <f>Planilha1!$I$13*SIN(Planilha2!A5660)</f>
        <v>-7.390556976133289E-2</v>
      </c>
    </row>
    <row r="5661" spans="1:3" x14ac:dyDescent="0.25">
      <c r="A5661" s="1">
        <v>5.6580000000000004</v>
      </c>
      <c r="B5661" s="1">
        <f>Planilha1!$I$17+Planilha1!$I$13*COS(Planilha2!A5661)</f>
        <v>8.5587149319830996E-2</v>
      </c>
      <c r="C5661" s="1">
        <f>Planilha1!$I$13*SIN(Planilha2!A5661)</f>
        <v>-7.3803352864062019E-2</v>
      </c>
    </row>
    <row r="5662" spans="1:3" x14ac:dyDescent="0.25">
      <c r="A5662" s="1">
        <v>5.6589999999999998</v>
      </c>
      <c r="B5662" s="1">
        <f>Planilha1!$I$17+Planilha1!$I$13*COS(Planilha2!A5662)</f>
        <v>8.5660901533490721E-2</v>
      </c>
      <c r="C5662" s="1">
        <f>Planilha1!$I$13*SIN(Planilha2!A5662)</f>
        <v>-7.3701062163444506E-2</v>
      </c>
    </row>
    <row r="5663" spans="1:3" x14ac:dyDescent="0.25">
      <c r="A5663" s="1">
        <v>5.66</v>
      </c>
      <c r="B5663" s="1">
        <f>Planilha1!$I$17+Planilha1!$I$13*COS(Planilha2!A5663)</f>
        <v>8.5734551419590854E-2</v>
      </c>
      <c r="C5663" s="1">
        <f>Planilha1!$I$13*SIN(Planilha2!A5663)</f>
        <v>-7.3598697761770915E-2</v>
      </c>
    </row>
    <row r="5664" spans="1:3" x14ac:dyDescent="0.25">
      <c r="A5664" s="1">
        <v>5.6609999999999996</v>
      </c>
      <c r="B5664" s="1">
        <f>Planilha1!$I$17+Planilha1!$I$13*COS(Planilha2!A5664)</f>
        <v>8.580809890448135E-2</v>
      </c>
      <c r="C5664" s="1">
        <f>Planilha1!$I$13*SIN(Planilha2!A5664)</f>
        <v>-7.3496259761405766E-2</v>
      </c>
    </row>
    <row r="5665" spans="1:3" x14ac:dyDescent="0.25">
      <c r="A5665" s="1">
        <v>5.6619999999999999</v>
      </c>
      <c r="B5665" s="1">
        <f>Planilha1!$I$17+Planilha1!$I$13*COS(Planilha2!A5665)</f>
        <v>8.5881543914614888E-2</v>
      </c>
      <c r="C5665" s="1">
        <f>Planilha1!$I$13*SIN(Planilha2!A5665)</f>
        <v>-7.3393748264786882E-2</v>
      </c>
    </row>
    <row r="5666" spans="1:3" x14ac:dyDescent="0.25">
      <c r="A5666" s="1">
        <v>5.6630000000000003</v>
      </c>
      <c r="B5666" s="1">
        <f>Planilha1!$I$17+Planilha1!$I$13*COS(Planilha2!A5666)</f>
        <v>8.5954886376546399E-2</v>
      </c>
      <c r="C5666" s="1">
        <f>Planilha1!$I$13*SIN(Planilha2!A5666)</f>
        <v>-7.3291163374425858E-2</v>
      </c>
    </row>
    <row r="5667" spans="1:3" x14ac:dyDescent="0.25">
      <c r="A5667" s="1">
        <v>5.6639999999999997</v>
      </c>
      <c r="B5667" s="1">
        <f>Planilha1!$I$17+Planilha1!$I$13*COS(Planilha2!A5667)</f>
        <v>8.6028126216933343E-2</v>
      </c>
      <c r="C5667" s="1">
        <f>Planilha1!$I$13*SIN(Planilha2!A5667)</f>
        <v>-7.3188505192907663E-2</v>
      </c>
    </row>
    <row r="5668" spans="1:3" x14ac:dyDescent="0.25">
      <c r="A5668" s="1">
        <v>5.665</v>
      </c>
      <c r="B5668" s="1">
        <f>Planilha1!$I$17+Planilha1!$I$13*COS(Planilha2!A5668)</f>
        <v>8.6101263362536026E-2</v>
      </c>
      <c r="C5668" s="1">
        <f>Planilha1!$I$13*SIN(Planilha2!A5668)</f>
        <v>-7.308577382289029E-2</v>
      </c>
    </row>
    <row r="5669" spans="1:3" x14ac:dyDescent="0.25">
      <c r="A5669" s="1">
        <v>5.6660000000000004</v>
      </c>
      <c r="B5669" s="1">
        <f>Planilha1!$I$17+Planilha1!$I$13*COS(Planilha2!A5669)</f>
        <v>8.6174297740217246E-2</v>
      </c>
      <c r="C5669" s="1">
        <f>Planilha1!$I$13*SIN(Planilha2!A5669)</f>
        <v>-7.2982969367105174E-2</v>
      </c>
    </row>
    <row r="5670" spans="1:3" x14ac:dyDescent="0.25">
      <c r="A5670" s="1">
        <v>5.6669999999999998</v>
      </c>
      <c r="B5670" s="1">
        <f>Planilha1!$I$17+Planilha1!$I$13*COS(Planilha2!A5670)</f>
        <v>8.6247229276942575E-2</v>
      </c>
      <c r="C5670" s="1">
        <f>Planilha1!$I$13*SIN(Planilha2!A5670)</f>
        <v>-7.2880091928356858E-2</v>
      </c>
    </row>
    <row r="5671" spans="1:3" x14ac:dyDescent="0.25">
      <c r="A5671" s="1">
        <v>5.6680000000000001</v>
      </c>
      <c r="B5671" s="1">
        <f>Planilha1!$I$17+Planilha1!$I$13*COS(Planilha2!A5671)</f>
        <v>8.6320057899780589E-2</v>
      </c>
      <c r="C5671" s="1">
        <f>Planilha1!$I$13*SIN(Planilha2!A5671)</f>
        <v>-7.2777141609522603E-2</v>
      </c>
    </row>
    <row r="5672" spans="1:3" x14ac:dyDescent="0.25">
      <c r="A5672" s="1">
        <v>5.6689999999999996</v>
      </c>
      <c r="B5672" s="1">
        <f>Planilha1!$I$17+Planilha1!$I$13*COS(Planilha2!A5672)</f>
        <v>8.6392783535902545E-2</v>
      </c>
      <c r="C5672" s="1">
        <f>Planilha1!$I$13*SIN(Planilha2!A5672)</f>
        <v>-7.2674118513552904E-2</v>
      </c>
    </row>
    <row r="5673" spans="1:3" x14ac:dyDescent="0.25">
      <c r="A5673" s="1">
        <v>5.67</v>
      </c>
      <c r="B5673" s="1">
        <f>Planilha1!$I$17+Planilha1!$I$13*COS(Planilha2!A5673)</f>
        <v>8.6465406112582965E-2</v>
      </c>
      <c r="C5673" s="1">
        <f>Planilha1!$I$13*SIN(Planilha2!A5673)</f>
        <v>-7.2571022743470645E-2</v>
      </c>
    </row>
    <row r="5674" spans="1:3" x14ac:dyDescent="0.25">
      <c r="A5674" s="1">
        <v>5.6710000000000003</v>
      </c>
      <c r="B5674" s="1">
        <f>Planilha1!$I$17+Planilha1!$I$13*COS(Planilha2!A5674)</f>
        <v>8.6537925557199205E-2</v>
      </c>
      <c r="C5674" s="1">
        <f>Planilha1!$I$13*SIN(Planilha2!A5674)</f>
        <v>-7.2467854402371676E-2</v>
      </c>
    </row>
    <row r="5675" spans="1:3" x14ac:dyDescent="0.25">
      <c r="A5675" s="1">
        <v>5.6719999999999997</v>
      </c>
      <c r="B5675" s="1">
        <f>Planilha1!$I$17+Planilha1!$I$13*COS(Planilha2!A5675)</f>
        <v>8.6610341797231746E-2</v>
      </c>
      <c r="C5675" s="1">
        <f>Planilha1!$I$13*SIN(Planilha2!A5675)</f>
        <v>-7.2364613593424457E-2</v>
      </c>
    </row>
    <row r="5676" spans="1:3" x14ac:dyDescent="0.25">
      <c r="A5676" s="1">
        <v>5.673</v>
      </c>
      <c r="B5676" s="1">
        <f>Planilha1!$I$17+Planilha1!$I$13*COS(Planilha2!A5676)</f>
        <v>8.6682654760264488E-2</v>
      </c>
      <c r="C5676" s="1">
        <f>Planilha1!$I$13*SIN(Planilha2!A5676)</f>
        <v>-7.226130041986957E-2</v>
      </c>
    </row>
    <row r="5677" spans="1:3" x14ac:dyDescent="0.25">
      <c r="A5677" s="1">
        <v>5.6740000000000004</v>
      </c>
      <c r="B5677" s="1">
        <f>Planilha1!$I$17+Planilha1!$I$13*COS(Planilha2!A5677)</f>
        <v>8.6754864373984428E-2</v>
      </c>
      <c r="C5677" s="1">
        <f>Planilha1!$I$13*SIN(Planilha2!A5677)</f>
        <v>-7.2157914985020305E-2</v>
      </c>
    </row>
    <row r="5678" spans="1:3" x14ac:dyDescent="0.25">
      <c r="A5678" s="1">
        <v>5.6749999999999998</v>
      </c>
      <c r="B5678" s="1">
        <f>Planilha1!$I$17+Planilha1!$I$13*COS(Planilha2!A5678)</f>
        <v>8.6826970566181882E-2</v>
      </c>
      <c r="C5678" s="1">
        <f>Planilha1!$I$13*SIN(Planilha2!A5678)</f>
        <v>-7.2054457392262142E-2</v>
      </c>
    </row>
    <row r="5679" spans="1:3" x14ac:dyDescent="0.25">
      <c r="A5679" s="1">
        <v>5.6760000000000002</v>
      </c>
      <c r="B5679" s="1">
        <f>Planilha1!$I$17+Planilha1!$I$13*COS(Planilha2!A5679)</f>
        <v>8.6898973264750781E-2</v>
      </c>
      <c r="C5679" s="1">
        <f>Planilha1!$I$13*SIN(Planilha2!A5679)</f>
        <v>-7.195092774505249E-2</v>
      </c>
    </row>
    <row r="5680" spans="1:3" x14ac:dyDescent="0.25">
      <c r="A5680" s="1">
        <v>5.6769999999999996</v>
      </c>
      <c r="B5680" s="1">
        <f>Planilha1!$I$17+Planilha1!$I$13*COS(Planilha2!A5680)</f>
        <v>8.6970872397688331E-2</v>
      </c>
      <c r="C5680" s="1">
        <f>Planilha1!$I$13*SIN(Planilha2!A5680)</f>
        <v>-7.18473261469212E-2</v>
      </c>
    </row>
    <row r="5681" spans="1:3" x14ac:dyDescent="0.25">
      <c r="A5681" s="1">
        <v>5.6779999999999999</v>
      </c>
      <c r="B5681" s="1">
        <f>Planilha1!$I$17+Planilha1!$I$13*COS(Planilha2!A5681)</f>
        <v>8.7042667893095504E-2</v>
      </c>
      <c r="C5681" s="1">
        <f>Planilha1!$I$13*SIN(Planilha2!A5681)</f>
        <v>-7.1743652701469651E-2</v>
      </c>
    </row>
    <row r="5682" spans="1:3" x14ac:dyDescent="0.25">
      <c r="A5682" s="1">
        <v>5.6790000000000003</v>
      </c>
      <c r="B5682" s="1">
        <f>Planilha1!$I$17+Planilha1!$I$13*COS(Planilha2!A5682)</f>
        <v>8.7114359679176773E-2</v>
      </c>
      <c r="C5682" s="1">
        <f>Planilha1!$I$13*SIN(Planilha2!A5682)</f>
        <v>-7.1639907512371384E-2</v>
      </c>
    </row>
    <row r="5683" spans="1:3" x14ac:dyDescent="0.25">
      <c r="A5683" s="1">
        <v>5.68</v>
      </c>
      <c r="B5683" s="1">
        <f>Planilha1!$I$17+Planilha1!$I$13*COS(Planilha2!A5683)</f>
        <v>8.7185947684240275E-2</v>
      </c>
      <c r="C5683" s="1">
        <f>Planilha1!$I$13*SIN(Planilha2!A5683)</f>
        <v>-7.1536090683371661E-2</v>
      </c>
    </row>
    <row r="5684" spans="1:3" x14ac:dyDescent="0.25">
      <c r="A5684" s="1">
        <v>5.681</v>
      </c>
      <c r="B5684" s="1">
        <f>Planilha1!$I$17+Planilha1!$I$13*COS(Planilha2!A5684)</f>
        <v>8.7257431836698138E-2</v>
      </c>
      <c r="C5684" s="1">
        <f>Planilha1!$I$13*SIN(Planilha2!A5684)</f>
        <v>-7.1432202318287133E-2</v>
      </c>
    </row>
    <row r="5685" spans="1:3" x14ac:dyDescent="0.25">
      <c r="A5685" s="1">
        <v>5.6820000000000004</v>
      </c>
      <c r="B5685" s="1">
        <f>Planilha1!$I$17+Planilha1!$I$13*COS(Planilha2!A5685)</f>
        <v>8.7328812065066153E-2</v>
      </c>
      <c r="C5685" s="1">
        <f>Planilha1!$I$13*SIN(Planilha2!A5685)</f>
        <v>-7.1328242521006238E-2</v>
      </c>
    </row>
    <row r="5686" spans="1:3" x14ac:dyDescent="0.25">
      <c r="A5686" s="1">
        <v>5.6829999999999998</v>
      </c>
      <c r="B5686" s="1">
        <f>Planilha1!$I$17+Planilha1!$I$13*COS(Planilha2!A5686)</f>
        <v>8.7400088297964057E-2</v>
      </c>
      <c r="C5686" s="1">
        <f>Planilha1!$I$13*SIN(Planilha2!A5686)</f>
        <v>-7.1224211395488846E-2</v>
      </c>
    </row>
    <row r="5687" spans="1:3" x14ac:dyDescent="0.25">
      <c r="A5687" s="1">
        <v>5.6840000000000002</v>
      </c>
      <c r="B5687" s="1">
        <f>Planilha1!$I$17+Planilha1!$I$13*COS(Planilha2!A5687)</f>
        <v>8.7471260464115713E-2</v>
      </c>
      <c r="C5687" s="1">
        <f>Planilha1!$I$13*SIN(Planilha2!A5687)</f>
        <v>-7.1120109045765906E-2</v>
      </c>
    </row>
    <row r="5688" spans="1:3" x14ac:dyDescent="0.25">
      <c r="A5688" s="1">
        <v>5.6849999999999996</v>
      </c>
      <c r="B5688" s="1">
        <f>Planilha1!$I$17+Planilha1!$I$13*COS(Planilha2!A5688)</f>
        <v>8.7542328492348859E-2</v>
      </c>
      <c r="C5688" s="1">
        <f>Planilha1!$I$13*SIN(Planilha2!A5688)</f>
        <v>-7.1015935575939937E-2</v>
      </c>
    </row>
    <row r="5689" spans="1:3" x14ac:dyDescent="0.25">
      <c r="A5689" s="1">
        <v>5.6859999999999999</v>
      </c>
      <c r="B5689" s="1">
        <f>Planilha1!$I$17+Planilha1!$I$13*COS(Planilha2!A5689)</f>
        <v>8.7613292311595606E-2</v>
      </c>
      <c r="C5689" s="1">
        <f>Planilha1!$I$13*SIN(Planilha2!A5689)</f>
        <v>-7.0911691090184234E-2</v>
      </c>
    </row>
    <row r="5690" spans="1:3" x14ac:dyDescent="0.25">
      <c r="A5690" s="1">
        <v>5.6870000000000003</v>
      </c>
      <c r="B5690" s="1">
        <f>Planilha1!$I$17+Planilha1!$I$13*COS(Planilha2!A5690)</f>
        <v>8.7684151850892053E-2</v>
      </c>
      <c r="C5690" s="1">
        <f>Planilha1!$I$13*SIN(Planilha2!A5690)</f>
        <v>-7.0807375692743327E-2</v>
      </c>
    </row>
    <row r="5691" spans="1:3" x14ac:dyDescent="0.25">
      <c r="A5691" s="1">
        <v>5.6879999999999997</v>
      </c>
      <c r="B5691" s="1">
        <f>Planilha1!$I$17+Planilha1!$I$13*COS(Planilha2!A5691)</f>
        <v>8.7754907039378618E-2</v>
      </c>
      <c r="C5691" s="1">
        <f>Planilha1!$I$13*SIN(Planilha2!A5691)</f>
        <v>-7.0702989487932744E-2</v>
      </c>
    </row>
    <row r="5692" spans="1:3" x14ac:dyDescent="0.25">
      <c r="A5692" s="1">
        <v>5.6890000000000001</v>
      </c>
      <c r="B5692" s="1">
        <f>Planilha1!$I$17+Planilha1!$I$13*COS(Planilha2!A5692)</f>
        <v>8.7825557806300247E-2</v>
      </c>
      <c r="C5692" s="1">
        <f>Planilha1!$I$13*SIN(Planilha2!A5692)</f>
        <v>-7.0598532580138457E-2</v>
      </c>
    </row>
    <row r="5693" spans="1:3" x14ac:dyDescent="0.25">
      <c r="A5693" s="1">
        <v>5.69</v>
      </c>
      <c r="B5693" s="1">
        <f>Planilha1!$I$17+Planilha1!$I$13*COS(Planilha2!A5693)</f>
        <v>8.7896104081006093E-2</v>
      </c>
      <c r="C5693" s="1">
        <f>Planilha1!$I$13*SIN(Planilha2!A5693)</f>
        <v>-7.0494005073817478E-2</v>
      </c>
    </row>
    <row r="5694" spans="1:3" x14ac:dyDescent="0.25">
      <c r="A5694" s="1">
        <v>5.6909999999999998</v>
      </c>
      <c r="B5694" s="1">
        <f>Planilha1!$I$17+Planilha1!$I$13*COS(Planilha2!A5694)</f>
        <v>8.7966545792949852E-2</v>
      </c>
      <c r="C5694" s="1">
        <f>Planilha1!$I$13*SIN(Planilha2!A5694)</f>
        <v>-7.038940707349739E-2</v>
      </c>
    </row>
    <row r="5695" spans="1:3" x14ac:dyDescent="0.25">
      <c r="A5695" s="1">
        <v>5.6920000000000002</v>
      </c>
      <c r="B5695" s="1">
        <f>Planilha1!$I$17+Planilha1!$I$13*COS(Planilha2!A5695)</f>
        <v>8.8036882871689953E-2</v>
      </c>
      <c r="C5695" s="1">
        <f>Planilha1!$I$13*SIN(Planilha2!A5695)</f>
        <v>-7.0284738683775994E-2</v>
      </c>
    </row>
    <row r="5696" spans="1:3" x14ac:dyDescent="0.25">
      <c r="A5696" s="1">
        <v>5.6929999999999996</v>
      </c>
      <c r="B5696" s="1">
        <f>Planilha1!$I$17+Planilha1!$I$13*COS(Planilha2!A5696)</f>
        <v>8.8107115246889148E-2</v>
      </c>
      <c r="C5696" s="1">
        <f>Planilha1!$I$13*SIN(Planilha2!A5696)</f>
        <v>-7.0180000009321883E-2</v>
      </c>
    </row>
    <row r="5697" spans="1:3" x14ac:dyDescent="0.25">
      <c r="A5697" s="1">
        <v>5.694</v>
      </c>
      <c r="B5697" s="1">
        <f>Planilha1!$I$17+Planilha1!$I$13*COS(Planilha2!A5697)</f>
        <v>8.817724284831524E-2</v>
      </c>
      <c r="C5697" s="1">
        <f>Planilha1!$I$13*SIN(Planilha2!A5697)</f>
        <v>-7.0075191154873498E-2</v>
      </c>
    </row>
    <row r="5698" spans="1:3" x14ac:dyDescent="0.25">
      <c r="A5698" s="1">
        <v>5.6950000000000003</v>
      </c>
      <c r="B5698" s="1">
        <f>Planilha1!$I$17+Planilha1!$I$13*COS(Planilha2!A5698)</f>
        <v>8.824726560584055E-2</v>
      </c>
      <c r="C5698" s="1">
        <f>Planilha1!$I$13*SIN(Planilha2!A5698)</f>
        <v>-6.997031222523982E-2</v>
      </c>
    </row>
    <row r="5699" spans="1:3" x14ac:dyDescent="0.25">
      <c r="A5699" s="1">
        <v>5.6959999999999997</v>
      </c>
      <c r="B5699" s="1">
        <f>Planilha1!$I$17+Planilha1!$I$13*COS(Planilha2!A5699)</f>
        <v>8.8317183449442269E-2</v>
      </c>
      <c r="C5699" s="1">
        <f>Planilha1!$I$13*SIN(Planilha2!A5699)</f>
        <v>-6.9865363325299815E-2</v>
      </c>
    </row>
    <row r="5700" spans="1:3" x14ac:dyDescent="0.25">
      <c r="A5700" s="1">
        <v>5.6970000000000001</v>
      </c>
      <c r="B5700" s="1">
        <f>Planilha1!$I$17+Planilha1!$I$13*COS(Planilha2!A5700)</f>
        <v>8.8386996309202687E-2</v>
      </c>
      <c r="C5700" s="1">
        <f>Planilha1!$I$13*SIN(Planilha2!A5700)</f>
        <v>-6.9760344560002227E-2</v>
      </c>
    </row>
    <row r="5701" spans="1:3" x14ac:dyDescent="0.25">
      <c r="A5701" s="1">
        <v>5.6980000000000004</v>
      </c>
      <c r="B5701" s="1">
        <f>Planilha1!$I$17+Planilha1!$I$13*COS(Planilha2!A5701)</f>
        <v>8.8456704115308871E-2</v>
      </c>
      <c r="C5701" s="1">
        <f>Planilha1!$I$13*SIN(Planilha2!A5701)</f>
        <v>-6.9655256034365898E-2</v>
      </c>
    </row>
    <row r="5702" spans="1:3" x14ac:dyDescent="0.25">
      <c r="A5702" s="1">
        <v>5.6989999999999998</v>
      </c>
      <c r="B5702" s="1">
        <f>Planilha1!$I$17+Planilha1!$I$13*COS(Planilha2!A5702)</f>
        <v>8.8526306798052984E-2</v>
      </c>
      <c r="C5702" s="1">
        <f>Planilha1!$I$13*SIN(Planilha2!A5702)</f>
        <v>-6.9550097853479431E-2</v>
      </c>
    </row>
    <row r="5703" spans="1:3" x14ac:dyDescent="0.25">
      <c r="A5703" s="1">
        <v>5.7</v>
      </c>
      <c r="B5703" s="1">
        <f>Planilha1!$I$17+Planilha1!$I$13*COS(Planilha2!A5703)</f>
        <v>8.8595804287832453E-2</v>
      </c>
      <c r="C5703" s="1">
        <f>Planilha1!$I$13*SIN(Planilha2!A5703)</f>
        <v>-6.9444870122500807E-2</v>
      </c>
    </row>
    <row r="5704" spans="1:3" x14ac:dyDescent="0.25">
      <c r="A5704" s="1">
        <v>5.7009999999999996</v>
      </c>
      <c r="B5704" s="1">
        <f>Planilha1!$I$17+Planilha1!$I$13*COS(Planilha2!A5704)</f>
        <v>8.8665196515149675E-2</v>
      </c>
      <c r="C5704" s="1">
        <f>Planilha1!$I$13*SIN(Planilha2!A5704)</f>
        <v>-6.9339572946657935E-2</v>
      </c>
    </row>
    <row r="5705" spans="1:3" x14ac:dyDescent="0.25">
      <c r="A5705" s="1">
        <v>5.702</v>
      </c>
      <c r="B5705" s="1">
        <f>Planilha1!$I$17+Planilha1!$I$13*COS(Planilha2!A5705)</f>
        <v>8.8734483410612561E-2</v>
      </c>
      <c r="C5705" s="1">
        <f>Planilha1!$I$13*SIN(Planilha2!A5705)</f>
        <v>-6.9234206431247822E-2</v>
      </c>
    </row>
    <row r="5706" spans="1:3" x14ac:dyDescent="0.25">
      <c r="A5706" s="1">
        <v>5.7030000000000003</v>
      </c>
      <c r="B5706" s="1">
        <f>Planilha1!$I$17+Planilha1!$I$13*COS(Planilha2!A5706)</f>
        <v>8.880366490493416E-2</v>
      </c>
      <c r="C5706" s="1">
        <f>Planilha1!$I$13*SIN(Planilha2!A5706)</f>
        <v>-6.9128770681637031E-2</v>
      </c>
    </row>
    <row r="5707" spans="1:3" x14ac:dyDescent="0.25">
      <c r="A5707" s="1">
        <v>5.7039999999999997</v>
      </c>
      <c r="B5707" s="1">
        <f>Planilha1!$I$17+Planilha1!$I$13*COS(Planilha2!A5707)</f>
        <v>8.8872740928932895E-2</v>
      </c>
      <c r="C5707" s="1">
        <f>Planilha1!$I$13*SIN(Planilha2!A5707)</f>
        <v>-6.9023265803261416E-2</v>
      </c>
    </row>
    <row r="5708" spans="1:3" x14ac:dyDescent="0.25">
      <c r="A5708" s="1">
        <v>5.7050000000000001</v>
      </c>
      <c r="B5708" s="1">
        <f>Planilha1!$I$17+Planilha1!$I$13*COS(Planilha2!A5708)</f>
        <v>8.8941711413532909E-2</v>
      </c>
      <c r="C5708" s="1">
        <f>Planilha1!$I$13*SIN(Planilha2!A5708)</f>
        <v>-6.8917691901625652E-2</v>
      </c>
    </row>
    <row r="5709" spans="1:3" x14ac:dyDescent="0.25">
      <c r="A5709" s="1">
        <v>5.7060000000000004</v>
      </c>
      <c r="B5709" s="1">
        <f>Planilha1!$I$17+Planilha1!$I$13*COS(Planilha2!A5709)</f>
        <v>8.9010576289763624E-2</v>
      </c>
      <c r="C5709" s="1">
        <f>Planilha1!$I$13*SIN(Planilha2!A5709)</f>
        <v>-6.8812049082303747E-2</v>
      </c>
    </row>
    <row r="5710" spans="1:3" x14ac:dyDescent="0.25">
      <c r="A5710" s="1">
        <v>5.7069999999999999</v>
      </c>
      <c r="B5710" s="1">
        <f>Planilha1!$I$17+Planilha1!$I$13*COS(Planilha2!A5710)</f>
        <v>8.9079335488760139E-2</v>
      </c>
      <c r="C5710" s="1">
        <f>Planilha1!$I$13*SIN(Planilha2!A5710)</f>
        <v>-6.8706337450938557E-2</v>
      </c>
    </row>
    <row r="5711" spans="1:3" x14ac:dyDescent="0.25">
      <c r="A5711" s="1">
        <v>5.7080000000000002</v>
      </c>
      <c r="B5711" s="1">
        <f>Planilha1!$I$17+Planilha1!$I$13*COS(Planilha2!A5711)</f>
        <v>8.9147988941763387E-2</v>
      </c>
      <c r="C5711" s="1">
        <f>Planilha1!$I$13*SIN(Planilha2!A5711)</f>
        <v>-6.8600557113241575E-2</v>
      </c>
    </row>
    <row r="5712" spans="1:3" x14ac:dyDescent="0.25">
      <c r="A5712" s="1">
        <v>5.7089999999999996</v>
      </c>
      <c r="B5712" s="1">
        <f>Planilha1!$I$17+Planilha1!$I$13*COS(Planilha2!A5712)</f>
        <v>8.9216536580119771E-2</v>
      </c>
      <c r="C5712" s="1">
        <f>Planilha1!$I$13*SIN(Planilha2!A5712)</f>
        <v>-6.8494708174993271E-2</v>
      </c>
    </row>
    <row r="5713" spans="1:3" x14ac:dyDescent="0.25">
      <c r="A5713" s="1">
        <v>5.71</v>
      </c>
      <c r="B5713" s="1">
        <f>Planilha1!$I$17+Planilha1!$I$13*COS(Planilha2!A5713)</f>
        <v>8.9284978335281789E-2</v>
      </c>
      <c r="C5713" s="1">
        <f>Planilha1!$I$13*SIN(Planilha2!A5713)</f>
        <v>-6.8388790742042432E-2</v>
      </c>
    </row>
    <row r="5714" spans="1:3" x14ac:dyDescent="0.25">
      <c r="A5714" s="1">
        <v>5.7110000000000003</v>
      </c>
      <c r="B5714" s="1">
        <f>Planilha1!$I$17+Planilha1!$I$13*COS(Planilha2!A5714)</f>
        <v>8.9353314138807635E-2</v>
      </c>
      <c r="C5714" s="1">
        <f>Planilha1!$I$13*SIN(Planilha2!A5714)</f>
        <v>-6.8282804920306528E-2</v>
      </c>
    </row>
    <row r="5715" spans="1:3" x14ac:dyDescent="0.25">
      <c r="A5715" s="1">
        <v>5.7119999999999997</v>
      </c>
      <c r="B5715" s="1">
        <f>Planilha1!$I$17+Planilha1!$I$13*COS(Planilha2!A5715)</f>
        <v>8.9421543922361443E-2</v>
      </c>
      <c r="C5715" s="1">
        <f>Planilha1!$I$13*SIN(Planilha2!A5715)</f>
        <v>-6.8176750815771486E-2</v>
      </c>
    </row>
    <row r="5716" spans="1:3" x14ac:dyDescent="0.25">
      <c r="A5716" s="1">
        <v>5.7130000000000001</v>
      </c>
      <c r="B5716" s="1">
        <f>Planilha1!$I$17+Planilha1!$I$13*COS(Planilha2!A5716)</f>
        <v>8.9489667617713584E-2</v>
      </c>
      <c r="C5716" s="1">
        <f>Planilha1!$I$13*SIN(Planilha2!A5716)</f>
        <v>-6.8070628534491223E-2</v>
      </c>
    </row>
    <row r="5717" spans="1:3" x14ac:dyDescent="0.25">
      <c r="A5717" s="1">
        <v>5.7140000000000004</v>
      </c>
      <c r="B5717" s="1">
        <f>Planilha1!$I$17+Planilha1!$I$13*COS(Planilha2!A5717)</f>
        <v>8.9557685156740272E-2</v>
      </c>
      <c r="C5717" s="1">
        <f>Planilha1!$I$13*SIN(Planilha2!A5717)</f>
        <v>-6.7964438182588099E-2</v>
      </c>
    </row>
    <row r="5718" spans="1:3" x14ac:dyDescent="0.25">
      <c r="A5718" s="1">
        <v>5.7149999999999999</v>
      </c>
      <c r="B5718" s="1">
        <f>Planilha1!$I$17+Planilha1!$I$13*COS(Planilha2!A5718)</f>
        <v>8.9625596471423929E-2</v>
      </c>
      <c r="C5718" s="1">
        <f>Planilha1!$I$13*SIN(Planilha2!A5718)</f>
        <v>-6.785817986625256E-2</v>
      </c>
    </row>
    <row r="5719" spans="1:3" x14ac:dyDescent="0.25">
      <c r="A5719" s="1">
        <v>5.7160000000000002</v>
      </c>
      <c r="B5719" s="1">
        <f>Planilha1!$I$17+Planilha1!$I$13*COS(Planilha2!A5719)</f>
        <v>8.9693401493853367E-2</v>
      </c>
      <c r="C5719" s="1">
        <f>Planilha1!$I$13*SIN(Planilha2!A5719)</f>
        <v>-6.7751853691742706E-2</v>
      </c>
    </row>
    <row r="5720" spans="1:3" x14ac:dyDescent="0.25">
      <c r="A5720" s="1">
        <v>5.7169999999999996</v>
      </c>
      <c r="B5720" s="1">
        <f>Planilha1!$I$17+Planilha1!$I$13*COS(Planilha2!A5720)</f>
        <v>8.9761100156223447E-2</v>
      </c>
      <c r="C5720" s="1">
        <f>Planilha1!$I$13*SIN(Planilha2!A5720)</f>
        <v>-6.7645459765384885E-2</v>
      </c>
    </row>
    <row r="5721" spans="1:3" x14ac:dyDescent="0.25">
      <c r="A5721" s="1">
        <v>5.718</v>
      </c>
      <c r="B5721" s="1">
        <f>Planilha1!$I$17+Planilha1!$I$13*COS(Planilha2!A5721)</f>
        <v>8.9828692390835629E-2</v>
      </c>
      <c r="C5721" s="1">
        <f>Planilha1!$I$13*SIN(Planilha2!A5721)</f>
        <v>-6.7538998193572855E-2</v>
      </c>
    </row>
    <row r="5722" spans="1:3" x14ac:dyDescent="0.25">
      <c r="A5722" s="1">
        <v>5.7190000000000003</v>
      </c>
      <c r="B5722" s="1">
        <f>Planilha1!$I$17+Planilha1!$I$13*COS(Planilha2!A5722)</f>
        <v>8.9896178130097648E-2</v>
      </c>
      <c r="C5722" s="1">
        <f>Planilha1!$I$13*SIN(Planilha2!A5722)</f>
        <v>-6.7432469082768259E-2</v>
      </c>
    </row>
    <row r="5723" spans="1:3" x14ac:dyDescent="0.25">
      <c r="A5723" s="1">
        <v>5.72</v>
      </c>
      <c r="B5723" s="1">
        <f>Planilha1!$I$17+Planilha1!$I$13*COS(Planilha2!A5723)</f>
        <v>8.9963557306523667E-2</v>
      </c>
      <c r="C5723" s="1">
        <f>Planilha1!$I$13*SIN(Planilha2!A5723)</f>
        <v>-6.73258725395003E-2</v>
      </c>
    </row>
    <row r="5724" spans="1:3" x14ac:dyDescent="0.25">
      <c r="A5724" s="1">
        <v>5.7210000000000001</v>
      </c>
      <c r="B5724" s="1">
        <f>Planilha1!$I$17+Planilha1!$I$13*COS(Planilha2!A5724)</f>
        <v>9.0030829852734667E-2</v>
      </c>
      <c r="C5724" s="1">
        <f>Planilha1!$I$13*SIN(Planilha2!A5724)</f>
        <v>-6.7219208670365307E-2</v>
      </c>
    </row>
    <row r="5725" spans="1:3" x14ac:dyDescent="0.25">
      <c r="A5725" s="1">
        <v>5.7220000000000004</v>
      </c>
      <c r="B5725" s="1">
        <f>Planilha1!$I$17+Planilha1!$I$13*COS(Planilha2!A5725)</f>
        <v>9.0097995701458045E-2</v>
      </c>
      <c r="C5725" s="1">
        <f>Planilha1!$I$13*SIN(Planilha2!A5725)</f>
        <v>-6.711247758202725E-2</v>
      </c>
    </row>
    <row r="5726" spans="1:3" x14ac:dyDescent="0.25">
      <c r="A5726" s="1">
        <v>5.7229999999999999</v>
      </c>
      <c r="B5726" s="1">
        <f>Planilha1!$I$17+Planilha1!$I$13*COS(Planilha2!A5726)</f>
        <v>9.0165054785527887E-2</v>
      </c>
      <c r="C5726" s="1">
        <f>Planilha1!$I$13*SIN(Planilha2!A5726)</f>
        <v>-6.7005679381217306E-2</v>
      </c>
    </row>
    <row r="5727" spans="1:3" x14ac:dyDescent="0.25">
      <c r="A5727" s="1">
        <v>5.7240000000000002</v>
      </c>
      <c r="B5727" s="1">
        <f>Planilha1!$I$17+Planilha1!$I$13*COS(Planilha2!A5727)</f>
        <v>9.023200703788524E-2</v>
      </c>
      <c r="C5727" s="1">
        <f>Planilha1!$I$13*SIN(Planilha2!A5727)</f>
        <v>-6.6898814174733465E-2</v>
      </c>
    </row>
    <row r="5728" spans="1:3" x14ac:dyDescent="0.25">
      <c r="A5728" s="1">
        <v>5.7249999999999996</v>
      </c>
      <c r="B5728" s="1">
        <f>Planilha1!$I$17+Planilha1!$I$13*COS(Planilha2!A5728)</f>
        <v>9.0298852391577741E-2</v>
      </c>
      <c r="C5728" s="1">
        <f>Planilha1!$I$13*SIN(Planilha2!A5728)</f>
        <v>-6.6791882069441116E-2</v>
      </c>
    </row>
    <row r="5729" spans="1:3" x14ac:dyDescent="0.25">
      <c r="A5729" s="1">
        <v>5.726</v>
      </c>
      <c r="B5729" s="1">
        <f>Planilha1!$I$17+Planilha1!$I$13*COS(Planilha2!A5729)</f>
        <v>9.0365590779760141E-2</v>
      </c>
      <c r="C5729" s="1">
        <f>Planilha1!$I$13*SIN(Planilha2!A5729)</f>
        <v>-6.6684883172272169E-2</v>
      </c>
    </row>
    <row r="5730" spans="1:3" x14ac:dyDescent="0.25">
      <c r="A5730" s="1">
        <v>5.7270000000000003</v>
      </c>
      <c r="B5730" s="1">
        <f>Planilha1!$I$17+Planilha1!$I$13*COS(Planilha2!A5730)</f>
        <v>9.0432222135694032E-2</v>
      </c>
      <c r="C5730" s="1">
        <f>Planilha1!$I$13*SIN(Planilha2!A5730)</f>
        <v>-6.6577817590225616E-2</v>
      </c>
    </row>
    <row r="5731" spans="1:3" x14ac:dyDescent="0.25">
      <c r="A5731" s="1">
        <v>5.7279999999999998</v>
      </c>
      <c r="B5731" s="1">
        <f>Planilha1!$I$17+Planilha1!$I$13*COS(Planilha2!A5731)</f>
        <v>9.0498746392747964E-2</v>
      </c>
      <c r="C5731" s="1">
        <f>Planilha1!$I$13*SIN(Planilha2!A5731)</f>
        <v>-6.6470685430367091E-2</v>
      </c>
    </row>
    <row r="5732" spans="1:3" x14ac:dyDescent="0.25">
      <c r="A5732" s="1">
        <v>5.7290000000000001</v>
      </c>
      <c r="B5732" s="1">
        <f>Planilha1!$I$17+Planilha1!$I$13*COS(Planilha2!A5732)</f>
        <v>9.0565163484397859E-2</v>
      </c>
      <c r="C5732" s="1">
        <f>Planilha1!$I$13*SIN(Planilha2!A5732)</f>
        <v>-6.6363486799828605E-2</v>
      </c>
    </row>
    <row r="5733" spans="1:3" x14ac:dyDescent="0.25">
      <c r="A5733" s="1">
        <v>5.73</v>
      </c>
      <c r="B5733" s="1">
        <f>Planilha1!$I$17+Planilha1!$I$13*COS(Planilha2!A5733)</f>
        <v>9.0631473344226512E-2</v>
      </c>
      <c r="C5733" s="1">
        <f>Planilha1!$I$13*SIN(Planilha2!A5733)</f>
        <v>-6.625622180580884E-2</v>
      </c>
    </row>
    <row r="5734" spans="1:3" x14ac:dyDescent="0.25">
      <c r="A5734" s="1">
        <v>5.7309999999999999</v>
      </c>
      <c r="B5734" s="1">
        <f>Planilha1!$I$17+Planilha1!$I$13*COS(Planilha2!A5734)</f>
        <v>9.0697675905924063E-2</v>
      </c>
      <c r="C5734" s="1">
        <f>Planilha1!$I$13*SIN(Planilha2!A5734)</f>
        <v>-6.6148890555572895E-2</v>
      </c>
    </row>
    <row r="5735" spans="1:3" x14ac:dyDescent="0.25">
      <c r="A5735" s="1">
        <v>5.7320000000000002</v>
      </c>
      <c r="B5735" s="1">
        <f>Planilha1!$I$17+Planilha1!$I$13*COS(Planilha2!A5735)</f>
        <v>9.0763771103288024E-2</v>
      </c>
      <c r="C5735" s="1">
        <f>Planilha1!$I$13*SIN(Planilha2!A5735)</f>
        <v>-6.6041493156451789E-2</v>
      </c>
    </row>
    <row r="5736" spans="1:3" x14ac:dyDescent="0.25">
      <c r="A5736" s="1">
        <v>5.7329999999999997</v>
      </c>
      <c r="B5736" s="1">
        <f>Planilha1!$I$17+Planilha1!$I$13*COS(Planilha2!A5736)</f>
        <v>9.0829758870223112E-2</v>
      </c>
      <c r="C5736" s="1">
        <f>Planilha1!$I$13*SIN(Planilha2!A5736)</f>
        <v>-6.593402971584314E-2</v>
      </c>
    </row>
    <row r="5737" spans="1:3" x14ac:dyDescent="0.25">
      <c r="A5737" s="1">
        <v>5.734</v>
      </c>
      <c r="B5737" s="1">
        <f>Planilha1!$I$17+Planilha1!$I$13*COS(Planilha2!A5737)</f>
        <v>9.0895639140741682E-2</v>
      </c>
      <c r="C5737" s="1">
        <f>Planilha1!$I$13*SIN(Planilha2!A5737)</f>
        <v>-6.5826500341210167E-2</v>
      </c>
    </row>
    <row r="5738" spans="1:3" x14ac:dyDescent="0.25">
      <c r="A5738" s="1">
        <v>5.7350000000000003</v>
      </c>
      <c r="B5738" s="1">
        <f>Planilha1!$I$17+Planilha1!$I$13*COS(Planilha2!A5738)</f>
        <v>9.0961411848963405E-2</v>
      </c>
      <c r="C5738" s="1">
        <f>Planilha1!$I$13*SIN(Planilha2!A5738)</f>
        <v>-6.5718905140082357E-2</v>
      </c>
    </row>
    <row r="5739" spans="1:3" x14ac:dyDescent="0.25">
      <c r="A5739" s="1">
        <v>5.7359999999999998</v>
      </c>
      <c r="B5739" s="1">
        <f>Planilha1!$I$17+Planilha1!$I$13*COS(Planilha2!A5739)</f>
        <v>9.1027076929115533E-2</v>
      </c>
      <c r="C5739" s="1">
        <f>Planilha1!$I$13*SIN(Planilha2!A5739)</f>
        <v>-6.5611244220054959E-2</v>
      </c>
    </row>
    <row r="5740" spans="1:3" x14ac:dyDescent="0.25">
      <c r="A5740" s="1">
        <v>5.7370000000000001</v>
      </c>
      <c r="B5740" s="1">
        <f>Planilha1!$I$17+Planilha1!$I$13*COS(Planilha2!A5740)</f>
        <v>9.1092634315533091E-2</v>
      </c>
      <c r="C5740" s="1">
        <f>Planilha1!$I$13*SIN(Planilha2!A5740)</f>
        <v>-6.5503517688788732E-2</v>
      </c>
    </row>
    <row r="5741" spans="1:3" x14ac:dyDescent="0.25">
      <c r="A5741" s="1">
        <v>5.7380000000000004</v>
      </c>
      <c r="B5741" s="1">
        <f>Planilha1!$I$17+Planilha1!$I$13*COS(Planilha2!A5741)</f>
        <v>9.115808394265866E-2</v>
      </c>
      <c r="C5741" s="1">
        <f>Planilha1!$I$13*SIN(Planilha2!A5741)</f>
        <v>-6.5395725654010264E-2</v>
      </c>
    </row>
    <row r="5742" spans="1:3" x14ac:dyDescent="0.25">
      <c r="A5742" s="1">
        <v>5.7389999999999999</v>
      </c>
      <c r="B5742" s="1">
        <f>Planilha1!$I$17+Planilha1!$I$13*COS(Planilha2!A5742)</f>
        <v>9.1223425745042525E-2</v>
      </c>
      <c r="C5742" s="1">
        <f>Planilha1!$I$13*SIN(Planilha2!A5742)</f>
        <v>-6.528786822351168E-2</v>
      </c>
    </row>
    <row r="5743" spans="1:3" x14ac:dyDescent="0.25">
      <c r="A5743" s="1">
        <v>5.74</v>
      </c>
      <c r="B5743" s="1">
        <f>Planilha1!$I$17+Planilha1!$I$13*COS(Planilha2!A5743)</f>
        <v>9.1288659657343035E-2</v>
      </c>
      <c r="C5743" s="1">
        <f>Planilha1!$I$13*SIN(Planilha2!A5743)</f>
        <v>-6.517994550515023E-2</v>
      </c>
    </row>
    <row r="5744" spans="1:3" x14ac:dyDescent="0.25">
      <c r="A5744" s="1">
        <v>5.7409999999999997</v>
      </c>
      <c r="B5744" s="1">
        <f>Planilha1!$I$17+Planilha1!$I$13*COS(Planilha2!A5744)</f>
        <v>9.1353785614326152E-2</v>
      </c>
      <c r="C5744" s="1">
        <f>Planilha1!$I$13*SIN(Planilha2!A5744)</f>
        <v>-6.5071957606848793E-2</v>
      </c>
    </row>
    <row r="5745" spans="1:3" x14ac:dyDescent="0.25">
      <c r="A5745" s="1">
        <v>5.742</v>
      </c>
      <c r="B5745" s="1">
        <f>Planilha1!$I$17+Planilha1!$I$13*COS(Planilha2!A5745)</f>
        <v>9.1418803550866068E-2</v>
      </c>
      <c r="C5745" s="1">
        <f>Planilha1!$I$13*SIN(Planilha2!A5745)</f>
        <v>-6.4963904636595085E-2</v>
      </c>
    </row>
    <row r="5746" spans="1:3" x14ac:dyDescent="0.25">
      <c r="A5746" s="1">
        <v>5.7430000000000003</v>
      </c>
      <c r="B5746" s="1">
        <f>Planilha1!$I$17+Planilha1!$I$13*COS(Planilha2!A5746)</f>
        <v>9.148371340194475E-2</v>
      </c>
      <c r="C5746" s="1">
        <f>Planilha1!$I$13*SIN(Planilha2!A5746)</f>
        <v>-6.4855786702442145E-2</v>
      </c>
    </row>
    <row r="5747" spans="1:3" x14ac:dyDescent="0.25">
      <c r="A5747" s="1">
        <v>5.7439999999999998</v>
      </c>
      <c r="B5747" s="1">
        <f>Planilha1!$I$17+Planilha1!$I$13*COS(Planilha2!A5747)</f>
        <v>9.1548515102652342E-2</v>
      </c>
      <c r="C5747" s="1">
        <f>Planilha1!$I$13*SIN(Planilha2!A5747)</f>
        <v>-6.4747603912508014E-2</v>
      </c>
    </row>
    <row r="5748" spans="1:3" x14ac:dyDescent="0.25">
      <c r="A5748" s="1">
        <v>5.7450000000000001</v>
      </c>
      <c r="B5748" s="1">
        <f>Planilha1!$I$17+Planilha1!$I$13*COS(Planilha2!A5748)</f>
        <v>9.1613208588187223E-2</v>
      </c>
      <c r="C5748" s="1">
        <f>Planilha1!$I$13*SIN(Planilha2!A5748)</f>
        <v>-6.4639356374975254E-2</v>
      </c>
    </row>
    <row r="5749" spans="1:3" x14ac:dyDescent="0.25">
      <c r="A5749" s="1">
        <v>5.7460000000000004</v>
      </c>
      <c r="B5749" s="1">
        <f>Planilha1!$I$17+Planilha1!$I$13*COS(Planilha2!A5749)</f>
        <v>9.1677793793855877E-2</v>
      </c>
      <c r="C5749" s="1">
        <f>Planilha1!$I$13*SIN(Planilha2!A5749)</f>
        <v>-6.4531044198091511E-2</v>
      </c>
    </row>
    <row r="5750" spans="1:3" x14ac:dyDescent="0.25">
      <c r="A5750" s="1">
        <v>5.7469999999999999</v>
      </c>
      <c r="B5750" s="1">
        <f>Planilha1!$I$17+Planilha1!$I$13*COS(Planilha2!A5750)</f>
        <v>9.1742270655073052E-2</v>
      </c>
      <c r="C5750" s="1">
        <f>Planilha1!$I$13*SIN(Planilha2!A5750)</f>
        <v>-6.4422667490169047E-2</v>
      </c>
    </row>
    <row r="5751" spans="1:3" x14ac:dyDescent="0.25">
      <c r="A5751" s="1">
        <v>5.7480000000000002</v>
      </c>
      <c r="B5751" s="1">
        <f>Planilha1!$I$17+Planilha1!$I$13*COS(Planilha2!A5751)</f>
        <v>9.1806639107361976E-2</v>
      </c>
      <c r="C5751" s="1">
        <f>Planilha1!$I$13*SIN(Planilha2!A5751)</f>
        <v>-6.4314226359584378E-2</v>
      </c>
    </row>
    <row r="5752" spans="1:3" x14ac:dyDescent="0.25">
      <c r="A5752" s="1">
        <v>5.7489999999999997</v>
      </c>
      <c r="B5752" s="1">
        <f>Planilha1!$I$17+Planilha1!$I$13*COS(Planilha2!A5752)</f>
        <v>9.1870899086354124E-2</v>
      </c>
      <c r="C5752" s="1">
        <f>Planilha1!$I$13*SIN(Planilha2!A5752)</f>
        <v>-6.4205720914778788E-2</v>
      </c>
    </row>
    <row r="5753" spans="1:3" x14ac:dyDescent="0.25">
      <c r="A5753" s="1">
        <v>5.75</v>
      </c>
      <c r="B5753" s="1">
        <f>Planilha1!$I$17+Planilha1!$I$13*COS(Planilha2!A5753)</f>
        <v>9.1935050527789622E-2</v>
      </c>
      <c r="C5753" s="1">
        <f>Planilha1!$I$13*SIN(Planilha2!A5753)</f>
        <v>-6.4097151264257551E-2</v>
      </c>
    </row>
    <row r="5754" spans="1:3" x14ac:dyDescent="0.25">
      <c r="A5754" s="1">
        <v>5.7510000000000003</v>
      </c>
      <c r="B5754" s="1">
        <f>Planilha1!$I$17+Planilha1!$I$13*COS(Planilha2!A5754)</f>
        <v>9.1999093367516979E-2</v>
      </c>
      <c r="C5754" s="1">
        <f>Planilha1!$I$13*SIN(Planilha2!A5754)</f>
        <v>-6.3988517516590376E-2</v>
      </c>
    </row>
    <row r="5755" spans="1:3" x14ac:dyDescent="0.25">
      <c r="A5755" s="1">
        <v>5.7519999999999998</v>
      </c>
      <c r="B5755" s="1">
        <f>Planilha1!$I$17+Planilha1!$I$13*COS(Planilha2!A5755)</f>
        <v>9.2063027541493286E-2</v>
      </c>
      <c r="C5755" s="1">
        <f>Planilha1!$I$13*SIN(Planilha2!A5755)</f>
        <v>-6.3879819780411115E-2</v>
      </c>
    </row>
    <row r="5756" spans="1:3" x14ac:dyDescent="0.25">
      <c r="A5756" s="1">
        <v>5.7530000000000001</v>
      </c>
      <c r="B5756" s="1">
        <f>Planilha1!$I$17+Planilha1!$I$13*COS(Planilha2!A5756)</f>
        <v>9.2126852985784505E-2</v>
      </c>
      <c r="C5756" s="1">
        <f>Planilha1!$I$13*SIN(Planilha2!A5756)</f>
        <v>-6.3771058164417305E-2</v>
      </c>
    </row>
    <row r="5757" spans="1:3" x14ac:dyDescent="0.25">
      <c r="A5757" s="1">
        <v>5.7539999999999996</v>
      </c>
      <c r="B5757" s="1">
        <f>Planilha1!$I$17+Planilha1!$I$13*COS(Planilha2!A5757)</f>
        <v>9.2190569636565092E-2</v>
      </c>
      <c r="C5757" s="1">
        <f>Planilha1!$I$13*SIN(Planilha2!A5757)</f>
        <v>-6.366223277737075E-2</v>
      </c>
    </row>
    <row r="5758" spans="1:3" x14ac:dyDescent="0.25">
      <c r="A5758" s="1">
        <v>5.7549999999999999</v>
      </c>
      <c r="B5758" s="1">
        <f>Planilha1!$I$17+Planilha1!$I$13*COS(Planilha2!A5758)</f>
        <v>9.2254177430118489E-2</v>
      </c>
      <c r="C5758" s="1">
        <f>Planilha1!$I$13*SIN(Planilha2!A5758)</f>
        <v>-6.3553343728096609E-2</v>
      </c>
    </row>
    <row r="5759" spans="1:3" x14ac:dyDescent="0.25">
      <c r="A5759" s="1">
        <v>5.7560000000000002</v>
      </c>
      <c r="B5759" s="1">
        <f>Planilha1!$I$17+Planilha1!$I$13*COS(Planilha2!A5759)</f>
        <v>9.2317676302836882E-2</v>
      </c>
      <c r="C5759" s="1">
        <f>Planilha1!$I$13*SIN(Planilha2!A5759)</f>
        <v>-6.3444391125484043E-2</v>
      </c>
    </row>
    <row r="5760" spans="1:3" x14ac:dyDescent="0.25">
      <c r="A5760" s="1">
        <v>5.7569999999999997</v>
      </c>
      <c r="B5760" s="1">
        <f>Planilha1!$I$17+Planilha1!$I$13*COS(Planilha2!A5760)</f>
        <v>9.2381066191221328E-2</v>
      </c>
      <c r="C5760" s="1">
        <f>Planilha1!$I$13*SIN(Planilha2!A5760)</f>
        <v>-6.3335375078485731E-2</v>
      </c>
    </row>
    <row r="5761" spans="1:3" x14ac:dyDescent="0.25">
      <c r="A5761" s="1">
        <v>5.758</v>
      </c>
      <c r="B5761" s="1">
        <f>Planilha1!$I$17+Planilha1!$I$13*COS(Planilha2!A5761)</f>
        <v>9.2444347031882049E-2</v>
      </c>
      <c r="C5761" s="1">
        <f>Planilha1!$I$13*SIN(Planilha2!A5761)</f>
        <v>-6.322629569611754E-2</v>
      </c>
    </row>
    <row r="5762" spans="1:3" x14ac:dyDescent="0.25">
      <c r="A5762" s="1">
        <v>5.7590000000000003</v>
      </c>
      <c r="B5762" s="1">
        <f>Planilha1!$I$17+Planilha1!$I$13*COS(Planilha2!A5762)</f>
        <v>9.2507518761538163E-2</v>
      </c>
      <c r="C5762" s="1">
        <f>Planilha1!$I$13*SIN(Planilha2!A5762)</f>
        <v>-6.311715308745891E-2</v>
      </c>
    </row>
    <row r="5763" spans="1:3" x14ac:dyDescent="0.25">
      <c r="A5763" s="1">
        <v>5.76</v>
      </c>
      <c r="B5763" s="1">
        <f>Planilha1!$I$17+Planilha1!$I$13*COS(Planilha2!A5763)</f>
        <v>9.2570581317017911E-2</v>
      </c>
      <c r="C5763" s="1">
        <f>Planilha1!$I$13*SIN(Planilha2!A5763)</f>
        <v>-6.3007947361652536E-2</v>
      </c>
    </row>
    <row r="5764" spans="1:3" x14ac:dyDescent="0.25">
      <c r="A5764" s="1">
        <v>5.7610000000000001</v>
      </c>
      <c r="B5764" s="1">
        <f>Planilha1!$I$17+Planilha1!$I$13*COS(Planilha2!A5764)</f>
        <v>9.2633534635258807E-2</v>
      </c>
      <c r="C5764" s="1">
        <f>Planilha1!$I$13*SIN(Planilha2!A5764)</f>
        <v>-6.2898678627903978E-2</v>
      </c>
    </row>
    <row r="5765" spans="1:3" x14ac:dyDescent="0.25">
      <c r="A5765" s="1">
        <v>5.7619999999999996</v>
      </c>
      <c r="B5765" s="1">
        <f>Planilha1!$I$17+Planilha1!$I$13*COS(Planilha2!A5765)</f>
        <v>9.2696378653307474E-2</v>
      </c>
      <c r="C5765" s="1">
        <f>Planilha1!$I$13*SIN(Planilha2!A5765)</f>
        <v>-6.2789346995482109E-2</v>
      </c>
    </row>
    <row r="5766" spans="1:3" x14ac:dyDescent="0.25">
      <c r="A5766" s="1">
        <v>5.7629999999999999</v>
      </c>
      <c r="B5766" s="1">
        <f>Planilha1!$I$17+Planilha1!$I$13*COS(Planilha2!A5766)</f>
        <v>9.2759113308319985E-2</v>
      </c>
      <c r="C5766" s="1">
        <f>Planilha1!$I$13*SIN(Planilha2!A5766)</f>
        <v>-6.2679952573718389E-2</v>
      </c>
    </row>
    <row r="5767" spans="1:3" x14ac:dyDescent="0.25">
      <c r="A5767" s="1">
        <v>5.7640000000000002</v>
      </c>
      <c r="B5767" s="1">
        <f>Planilha1!$I$17+Planilha1!$I$13*COS(Planilha2!A5767)</f>
        <v>9.2821738537561635E-2</v>
      </c>
      <c r="C5767" s="1">
        <f>Planilha1!$I$13*SIN(Planilha2!A5767)</f>
        <v>-6.2570495472007326E-2</v>
      </c>
    </row>
    <row r="5768" spans="1:3" x14ac:dyDescent="0.25">
      <c r="A5768" s="1">
        <v>5.7649999999999997</v>
      </c>
      <c r="B5768" s="1">
        <f>Planilha1!$I$17+Planilha1!$I$13*COS(Planilha2!A5768)</f>
        <v>9.2884254278407144E-2</v>
      </c>
      <c r="C5768" s="1">
        <f>Planilha1!$I$13*SIN(Planilha2!A5768)</f>
        <v>-6.2460975799806098E-2</v>
      </c>
    </row>
    <row r="5769" spans="1:3" x14ac:dyDescent="0.25">
      <c r="A5769" s="1">
        <v>5.766</v>
      </c>
      <c r="B5769" s="1">
        <f>Planilha1!$I$17+Planilha1!$I$13*COS(Planilha2!A5769)</f>
        <v>9.2946660468340908E-2</v>
      </c>
      <c r="C5769" s="1">
        <f>Planilha1!$I$13*SIN(Planilha2!A5769)</f>
        <v>-6.2351393666634176E-2</v>
      </c>
    </row>
    <row r="5770" spans="1:3" x14ac:dyDescent="0.25">
      <c r="A5770" s="1">
        <v>5.7670000000000003</v>
      </c>
      <c r="B5770" s="1">
        <f>Planilha1!$I$17+Planilha1!$I$13*COS(Planilha2!A5770)</f>
        <v>9.3008957044956667E-2</v>
      </c>
      <c r="C5770" s="1">
        <f>Planilha1!$I$13*SIN(Planilha2!A5770)</f>
        <v>-6.2241749182073786E-2</v>
      </c>
    </row>
    <row r="5771" spans="1:3" x14ac:dyDescent="0.25">
      <c r="A5771" s="1">
        <v>5.7679999999999998</v>
      </c>
      <c r="B5771" s="1">
        <f>Planilha1!$I$17+Planilha1!$I$13*COS(Planilha2!A5771)</f>
        <v>9.3071143945957779E-2</v>
      </c>
      <c r="C5771" s="1">
        <f>Planilha1!$I$13*SIN(Planilha2!A5771)</f>
        <v>-6.213204245576949E-2</v>
      </c>
    </row>
    <row r="5772" spans="1:3" x14ac:dyDescent="0.25">
      <c r="A5772" s="1">
        <v>5.7690000000000001</v>
      </c>
      <c r="B5772" s="1">
        <f>Planilha1!$I$17+Planilha1!$I$13*COS(Planilha2!A5772)</f>
        <v>9.3133221109157505E-2</v>
      </c>
      <c r="C5772" s="1">
        <f>Planilha1!$I$13*SIN(Planilha2!A5772)</f>
        <v>-6.2022273597427832E-2</v>
      </c>
    </row>
    <row r="5773" spans="1:3" x14ac:dyDescent="0.25">
      <c r="A5773" s="1">
        <v>5.77</v>
      </c>
      <c r="B5773" s="1">
        <f>Planilha1!$I$17+Planilha1!$I$13*COS(Planilha2!A5773)</f>
        <v>9.3195188472478541E-2</v>
      </c>
      <c r="C5773" s="1">
        <f>Planilha1!$I$13*SIN(Planilha2!A5773)</f>
        <v>-6.1912442716817825E-2</v>
      </c>
    </row>
    <row r="5774" spans="1:3" x14ac:dyDescent="0.25">
      <c r="A5774" s="1">
        <v>5.7709999999999999</v>
      </c>
      <c r="B5774" s="1">
        <f>Planilha1!$I$17+Planilha1!$I$13*COS(Planilha2!A5774)</f>
        <v>9.3257045973953651E-2</v>
      </c>
      <c r="C5774" s="1">
        <f>Planilha1!$I$13*SIN(Planilha2!A5774)</f>
        <v>-6.1802549923770177E-2</v>
      </c>
    </row>
    <row r="5775" spans="1:3" x14ac:dyDescent="0.25">
      <c r="A5775" s="1">
        <v>5.7720000000000002</v>
      </c>
      <c r="B5775" s="1">
        <f>Planilha1!$I$17+Planilha1!$I$13*COS(Planilha2!A5775)</f>
        <v>9.3318793551725274E-2</v>
      </c>
      <c r="C5775" s="1">
        <f>Planilha1!$I$13*SIN(Planilha2!A5775)</f>
        <v>-6.1692595328177752E-2</v>
      </c>
    </row>
    <row r="5776" spans="1:3" x14ac:dyDescent="0.25">
      <c r="A5776" s="1">
        <v>5.7729999999999997</v>
      </c>
      <c r="B5776" s="1">
        <f>Planilha1!$I$17+Planilha1!$I$13*COS(Planilha2!A5776)</f>
        <v>9.3380431144045789E-2</v>
      </c>
      <c r="C5776" s="1">
        <f>Planilha1!$I$13*SIN(Planilha2!A5776)</f>
        <v>-6.1582579039995235E-2</v>
      </c>
    </row>
    <row r="5777" spans="1:3" x14ac:dyDescent="0.25">
      <c r="A5777" s="1">
        <v>5.774</v>
      </c>
      <c r="B5777" s="1">
        <f>Planilha1!$I$17+Planilha1!$I$13*COS(Planilha2!A5777)</f>
        <v>9.3441958689277724E-2</v>
      </c>
      <c r="C5777" s="1">
        <f>Planilha1!$I$13*SIN(Planilha2!A5777)</f>
        <v>-6.1472501169238712E-2</v>
      </c>
    </row>
    <row r="5778" spans="1:3" x14ac:dyDescent="0.25">
      <c r="A5778" s="1">
        <v>5.7750000000000004</v>
      </c>
      <c r="B5778" s="1">
        <f>Planilha1!$I$17+Planilha1!$I$13*COS(Planilha2!A5778)</f>
        <v>9.3503376125893475E-2</v>
      </c>
      <c r="C5778" s="1">
        <f>Planilha1!$I$13*SIN(Planilha2!A5778)</f>
        <v>-6.1362361825986145E-2</v>
      </c>
    </row>
    <row r="5779" spans="1:3" x14ac:dyDescent="0.25">
      <c r="A5779" s="1">
        <v>5.7759999999999998</v>
      </c>
      <c r="B5779" s="1">
        <f>Planilha1!$I$17+Planilha1!$I$13*COS(Planilha2!A5779)</f>
        <v>9.3564683392475562E-2</v>
      </c>
      <c r="C5779" s="1">
        <f>Planilha1!$I$13*SIN(Planilha2!A5779)</f>
        <v>-6.1252161120376965E-2</v>
      </c>
    </row>
    <row r="5780" spans="1:3" x14ac:dyDescent="0.25">
      <c r="A5780" s="1">
        <v>5.7770000000000001</v>
      </c>
      <c r="B5780" s="1">
        <f>Planilha1!$I$17+Planilha1!$I$13*COS(Planilha2!A5780)</f>
        <v>9.3625880427716829E-2</v>
      </c>
      <c r="C5780" s="1">
        <f>Planilha1!$I$13*SIN(Planilha2!A5780)</f>
        <v>-6.1141899162611667E-2</v>
      </c>
    </row>
    <row r="5781" spans="1:3" x14ac:dyDescent="0.25">
      <c r="A5781" s="1">
        <v>5.7779999999999996</v>
      </c>
      <c r="B5781" s="1">
        <f>Planilha1!$I$17+Planilha1!$I$13*COS(Planilha2!A5781)</f>
        <v>9.3686967170420146E-2</v>
      </c>
      <c r="C5781" s="1">
        <f>Planilha1!$I$13*SIN(Planilha2!A5781)</f>
        <v>-6.1031576062952404E-2</v>
      </c>
    </row>
    <row r="5782" spans="1:3" x14ac:dyDescent="0.25">
      <c r="A5782" s="1">
        <v>5.7789999999999999</v>
      </c>
      <c r="B5782" s="1">
        <f>Planilha1!$I$17+Planilha1!$I$13*COS(Planilha2!A5782)</f>
        <v>9.3747943559498864E-2</v>
      </c>
      <c r="C5782" s="1">
        <f>Planilha1!$I$13*SIN(Planilha2!A5782)</f>
        <v>-6.0921191931722067E-2</v>
      </c>
    </row>
    <row r="5783" spans="1:3" x14ac:dyDescent="0.25">
      <c r="A5783" s="1">
        <v>5.78</v>
      </c>
      <c r="B5783" s="1">
        <f>Planilha1!$I$17+Planilha1!$I$13*COS(Planilha2!A5783)</f>
        <v>9.3808809533976564E-2</v>
      </c>
      <c r="C5783" s="1">
        <f>Planilha1!$I$13*SIN(Planilha2!A5783)</f>
        <v>-6.0810746879304864E-2</v>
      </c>
    </row>
    <row r="5784" spans="1:3" x14ac:dyDescent="0.25">
      <c r="A5784" s="1">
        <v>5.7809999999999997</v>
      </c>
      <c r="B5784" s="1">
        <f>Planilha1!$I$17+Planilha1!$I$13*COS(Planilha2!A5784)</f>
        <v>9.3869565032987212E-2</v>
      </c>
      <c r="C5784" s="1">
        <f>Planilha1!$I$13*SIN(Planilha2!A5784)</f>
        <v>-6.0700241016145955E-2</v>
      </c>
    </row>
    <row r="5785" spans="1:3" x14ac:dyDescent="0.25">
      <c r="A5785" s="1">
        <v>5.782</v>
      </c>
      <c r="B5785" s="1">
        <f>Planilha1!$I$17+Planilha1!$I$13*COS(Planilha2!A5785)</f>
        <v>9.3930209995775421E-2</v>
      </c>
      <c r="C5785" s="1">
        <f>Planilha1!$I$13*SIN(Planilha2!A5785)</f>
        <v>-6.0589674452750993E-2</v>
      </c>
    </row>
    <row r="5786" spans="1:3" x14ac:dyDescent="0.25">
      <c r="A5786" s="1">
        <v>5.7830000000000004</v>
      </c>
      <c r="B5786" s="1">
        <f>Planilha1!$I$17+Planilha1!$I$13*COS(Planilha2!A5786)</f>
        <v>9.3990744361696202E-2</v>
      </c>
      <c r="C5786" s="1">
        <f>Planilha1!$I$13*SIN(Planilha2!A5786)</f>
        <v>-6.0479047299686624E-2</v>
      </c>
    </row>
    <row r="5787" spans="1:3" x14ac:dyDescent="0.25">
      <c r="A5787" s="1">
        <v>5.7839999999999998</v>
      </c>
      <c r="B5787" s="1">
        <f>Planilha1!$I$17+Planilha1!$I$13*COS(Planilha2!A5787)</f>
        <v>9.4051168070215116E-2</v>
      </c>
      <c r="C5787" s="1">
        <f>Planilha1!$I$13*SIN(Planilha2!A5787)</f>
        <v>-6.0368359667580092E-2</v>
      </c>
    </row>
    <row r="5788" spans="1:3" x14ac:dyDescent="0.25">
      <c r="A5788" s="1">
        <v>5.7850000000000001</v>
      </c>
      <c r="B5788" s="1">
        <f>Planilha1!$I$17+Planilha1!$I$13*COS(Planilha2!A5788)</f>
        <v>9.4111481060908567E-2</v>
      </c>
      <c r="C5788" s="1">
        <f>Planilha1!$I$13*SIN(Planilha2!A5788)</f>
        <v>-6.0257611667118828E-2</v>
      </c>
    </row>
    <row r="5789" spans="1:3" x14ac:dyDescent="0.25">
      <c r="A5789" s="1">
        <v>5.7859999999999996</v>
      </c>
      <c r="B5789" s="1">
        <f>Planilha1!$I$17+Planilha1!$I$13*COS(Planilha2!A5789)</f>
        <v>9.4171683273463466E-2</v>
      </c>
      <c r="C5789" s="1">
        <f>Planilha1!$I$13*SIN(Planilha2!A5789)</f>
        <v>-6.0146803409051014E-2</v>
      </c>
    </row>
    <row r="5790" spans="1:3" x14ac:dyDescent="0.25">
      <c r="A5790" s="1">
        <v>5.7869999999999999</v>
      </c>
      <c r="B5790" s="1">
        <f>Planilha1!$I$17+Planilha1!$I$13*COS(Planilha2!A5790)</f>
        <v>9.4231774647677721E-2</v>
      </c>
      <c r="C5790" s="1">
        <f>Planilha1!$I$13*SIN(Planilha2!A5790)</f>
        <v>-6.0035935004184707E-2</v>
      </c>
    </row>
    <row r="5791" spans="1:3" x14ac:dyDescent="0.25">
      <c r="A5791" s="1">
        <v>5.7880000000000003</v>
      </c>
      <c r="B5791" s="1">
        <f>Planilha1!$I$17+Planilha1!$I$13*COS(Planilha2!A5791)</f>
        <v>9.42917551234599E-2</v>
      </c>
      <c r="C5791" s="1">
        <f>Planilha1!$I$13*SIN(Planilha2!A5791)</f>
        <v>-5.9925006563388394E-2</v>
      </c>
    </row>
    <row r="5792" spans="1:3" x14ac:dyDescent="0.25">
      <c r="A5792" s="1">
        <v>5.7889999999999997</v>
      </c>
      <c r="B5792" s="1">
        <f>Planilha1!$I$17+Planilha1!$I$13*COS(Planilha2!A5792)</f>
        <v>9.4351624640829482E-2</v>
      </c>
      <c r="C5792" s="1">
        <f>Planilha1!$I$13*SIN(Planilha2!A5792)</f>
        <v>-5.9814018197590614E-2</v>
      </c>
    </row>
    <row r="5793" spans="1:3" x14ac:dyDescent="0.25">
      <c r="A5793" s="1">
        <v>5.79</v>
      </c>
      <c r="B5793" s="1">
        <f>Planilha1!$I$17+Planilha1!$I$13*COS(Planilha2!A5793)</f>
        <v>9.4411383139917052E-2</v>
      </c>
      <c r="C5793" s="1">
        <f>Planilha1!$I$13*SIN(Planilha2!A5793)</f>
        <v>-5.9702970017779522E-2</v>
      </c>
    </row>
    <row r="5794" spans="1:3" x14ac:dyDescent="0.25">
      <c r="A5794" s="1">
        <v>5.7910000000000004</v>
      </c>
      <c r="B5794" s="1">
        <f>Planilha1!$I$17+Planilha1!$I$13*COS(Planilha2!A5794)</f>
        <v>9.4471030560964092E-2</v>
      </c>
      <c r="C5794" s="1">
        <f>Planilha1!$I$13*SIN(Planilha2!A5794)</f>
        <v>-5.9591862135003386E-2</v>
      </c>
    </row>
    <row r="5795" spans="1:3" x14ac:dyDescent="0.25">
      <c r="A5795" s="1">
        <v>5.7919999999999998</v>
      </c>
      <c r="B5795" s="1">
        <f>Planilha1!$I$17+Planilha1!$I$13*COS(Planilha2!A5795)</f>
        <v>9.4530566844323094E-2</v>
      </c>
      <c r="C5795" s="1">
        <f>Planilha1!$I$13*SIN(Planilha2!A5795)</f>
        <v>-5.9480694660370183E-2</v>
      </c>
    </row>
    <row r="5796" spans="1:3" x14ac:dyDescent="0.25">
      <c r="A5796" s="1">
        <v>5.7930000000000001</v>
      </c>
      <c r="B5796" s="1">
        <f>Planilha1!$I$17+Planilha1!$I$13*COS(Planilha2!A5796)</f>
        <v>9.4589991930457917E-2</v>
      </c>
      <c r="C5796" s="1">
        <f>Planilha1!$I$13*SIN(Planilha2!A5796)</f>
        <v>-5.9369467705047176E-2</v>
      </c>
    </row>
    <row r="5797" spans="1:3" x14ac:dyDescent="0.25">
      <c r="A5797" s="1">
        <v>5.7939999999999996</v>
      </c>
      <c r="B5797" s="1">
        <f>Planilha1!$I$17+Planilha1!$I$13*COS(Planilha2!A5797)</f>
        <v>9.4649305759943361E-2</v>
      </c>
      <c r="C5797" s="1">
        <f>Planilha1!$I$13*SIN(Planilha2!A5797)</f>
        <v>-5.925818138026151E-2</v>
      </c>
    </row>
    <row r="5798" spans="1:3" x14ac:dyDescent="0.25">
      <c r="A5798" s="1">
        <v>5.7949999999999999</v>
      </c>
      <c r="B5798" s="1">
        <f>Planilha1!$I$17+Planilha1!$I$13*COS(Planilha2!A5798)</f>
        <v>9.4708508273465691E-2</v>
      </c>
      <c r="C5798" s="1">
        <f>Planilha1!$I$13*SIN(Planilha2!A5798)</f>
        <v>-5.9146835797299298E-2</v>
      </c>
    </row>
    <row r="5799" spans="1:3" x14ac:dyDescent="0.25">
      <c r="A5799" s="1">
        <v>5.7960000000000003</v>
      </c>
      <c r="B5799" s="1">
        <f>Planilha1!$I$17+Planilha1!$I$13*COS(Planilha2!A5799)</f>
        <v>9.476759941182239E-2</v>
      </c>
      <c r="C5799" s="1">
        <f>Planilha1!$I$13*SIN(Planilha2!A5799)</f>
        <v>-5.9035431067506229E-2</v>
      </c>
    </row>
    <row r="5800" spans="1:3" x14ac:dyDescent="0.25">
      <c r="A5800" s="1">
        <v>5.7969999999999997</v>
      </c>
      <c r="B5800" s="1">
        <f>Planilha1!$I$17+Planilha1!$I$13*COS(Planilha2!A5800)</f>
        <v>9.4826579115922224E-2</v>
      </c>
      <c r="C5800" s="1">
        <f>Planilha1!$I$13*SIN(Planilha2!A5800)</f>
        <v>-5.8923967302287106E-2</v>
      </c>
    </row>
    <row r="5801" spans="1:3" x14ac:dyDescent="0.25">
      <c r="A5801" s="1">
        <v>5.798</v>
      </c>
      <c r="B5801" s="1">
        <f>Planilha1!$I$17+Planilha1!$I$13*COS(Planilha2!A5801)</f>
        <v>9.4885447326785624E-2</v>
      </c>
      <c r="C5801" s="1">
        <f>Planilha1!$I$13*SIN(Planilha2!A5801)</f>
        <v>-5.8812444613105488E-2</v>
      </c>
    </row>
    <row r="5802" spans="1:3" x14ac:dyDescent="0.25">
      <c r="A5802" s="1">
        <v>5.7990000000000004</v>
      </c>
      <c r="B5802" s="1">
        <f>Planilha1!$I$17+Planilha1!$I$13*COS(Planilha2!A5802)</f>
        <v>9.4944203985544331E-2</v>
      </c>
      <c r="C5802" s="1">
        <f>Planilha1!$I$13*SIN(Planilha2!A5802)</f>
        <v>-5.8700863111484154E-2</v>
      </c>
    </row>
    <row r="5803" spans="1:3" x14ac:dyDescent="0.25">
      <c r="A5803" s="1">
        <v>5.8</v>
      </c>
      <c r="B5803" s="1">
        <f>Planilha1!$I$17+Planilha1!$I$13*COS(Planilha2!A5803)</f>
        <v>9.5002849033441625E-2</v>
      </c>
      <c r="C5803" s="1">
        <f>Planilha1!$I$13*SIN(Planilha2!A5803)</f>
        <v>-5.8589222909004708E-2</v>
      </c>
    </row>
    <row r="5804" spans="1:3" x14ac:dyDescent="0.25">
      <c r="A5804" s="1">
        <v>5.8010000000000002</v>
      </c>
      <c r="B5804" s="1">
        <f>Planilha1!$I$17+Planilha1!$I$13*COS(Planilha2!A5804)</f>
        <v>9.5061382411832582E-2</v>
      </c>
      <c r="C5804" s="1">
        <f>Planilha1!$I$13*SIN(Planilha2!A5804)</f>
        <v>-5.8477524117307139E-2</v>
      </c>
    </row>
    <row r="5805" spans="1:3" x14ac:dyDescent="0.25">
      <c r="A5805" s="1">
        <v>5.8019999999999996</v>
      </c>
      <c r="B5805" s="1">
        <f>Planilha1!$I$17+Planilha1!$I$13*COS(Planilha2!A5805)</f>
        <v>9.5119804062183719E-2</v>
      </c>
      <c r="C5805" s="1">
        <f>Planilha1!$I$13*SIN(Planilha2!A5805)</f>
        <v>-5.8365766848090417E-2</v>
      </c>
    </row>
    <row r="5806" spans="1:3" x14ac:dyDescent="0.25">
      <c r="A5806" s="1">
        <v>5.8029999999999999</v>
      </c>
      <c r="B5806" s="1">
        <f>Planilha1!$I$17+Planilha1!$I$13*COS(Planilha2!A5806)</f>
        <v>9.517811392607349E-2</v>
      </c>
      <c r="C5806" s="1">
        <f>Planilha1!$I$13*SIN(Planilha2!A5806)</f>
        <v>-5.825395121311161E-2</v>
      </c>
    </row>
    <row r="5807" spans="1:3" x14ac:dyDescent="0.25">
      <c r="A5807" s="1">
        <v>5.8040000000000003</v>
      </c>
      <c r="B5807" s="1">
        <f>Planilha1!$I$17+Planilha1!$I$13*COS(Planilha2!A5807)</f>
        <v>9.5236311945192012E-2</v>
      </c>
      <c r="C5807" s="1">
        <f>Planilha1!$I$13*SIN(Planilha2!A5807)</f>
        <v>-5.8142077324186449E-2</v>
      </c>
    </row>
    <row r="5808" spans="1:3" x14ac:dyDescent="0.25">
      <c r="A5808" s="1">
        <v>5.8049999999999997</v>
      </c>
      <c r="B5808" s="1">
        <f>Planilha1!$I$17+Planilha1!$I$13*COS(Planilha2!A5808)</f>
        <v>9.5294398061341157E-2</v>
      </c>
      <c r="C5808" s="1">
        <f>Planilha1!$I$13*SIN(Planilha2!A5808)</f>
        <v>-5.8030145293188916E-2</v>
      </c>
    </row>
    <row r="5809" spans="1:3" x14ac:dyDescent="0.25">
      <c r="A5809" s="1">
        <v>5.806</v>
      </c>
      <c r="B5809" s="1">
        <f>Planilha1!$I$17+Planilha1!$I$13*COS(Planilha2!A5809)</f>
        <v>9.5352372216434986E-2</v>
      </c>
      <c r="C5809" s="1">
        <f>Planilha1!$I$13*SIN(Planilha2!A5809)</f>
        <v>-5.7918155232050815E-2</v>
      </c>
    </row>
    <row r="5810" spans="1:3" x14ac:dyDescent="0.25">
      <c r="A5810" s="1">
        <v>5.8070000000000004</v>
      </c>
      <c r="B5810" s="1">
        <f>Planilha1!$I$17+Planilha1!$I$13*COS(Planilha2!A5810)</f>
        <v>9.5410234352499249E-2</v>
      </c>
      <c r="C5810" s="1">
        <f>Planilha1!$I$13*SIN(Planilha2!A5810)</f>
        <v>-5.7806107252762313E-2</v>
      </c>
    </row>
    <row r="5811" spans="1:3" x14ac:dyDescent="0.25">
      <c r="A5811" s="1">
        <v>5.8079999999999998</v>
      </c>
      <c r="B5811" s="1">
        <f>Planilha1!$I$17+Planilha1!$I$13*COS(Planilha2!A5811)</f>
        <v>9.5467984411671786E-2</v>
      </c>
      <c r="C5811" s="1">
        <f>Planilha1!$I$13*SIN(Planilha2!A5811)</f>
        <v>-5.769400146737147E-2</v>
      </c>
    </row>
    <row r="5812" spans="1:3" x14ac:dyDescent="0.25">
      <c r="A5812" s="1">
        <v>5.8090000000000002</v>
      </c>
      <c r="B5812" s="1">
        <f>Planilha1!$I$17+Planilha1!$I$13*COS(Planilha2!A5812)</f>
        <v>9.5525622336202654E-2</v>
      </c>
      <c r="C5812" s="1">
        <f>Planilha1!$I$13*SIN(Planilha2!A5812)</f>
        <v>-5.7581837987983872E-2</v>
      </c>
    </row>
    <row r="5813" spans="1:3" x14ac:dyDescent="0.25">
      <c r="A5813" s="1">
        <v>5.81</v>
      </c>
      <c r="B5813" s="1">
        <f>Planilha1!$I$17+Planilha1!$I$13*COS(Planilha2!A5813)</f>
        <v>9.5583148068453819E-2</v>
      </c>
      <c r="C5813" s="1">
        <f>Planilha1!$I$13*SIN(Planilha2!A5813)</f>
        <v>-5.7469616926763188E-2</v>
      </c>
    </row>
    <row r="5814" spans="1:3" x14ac:dyDescent="0.25">
      <c r="A5814" s="1">
        <v>5.8109999999999999</v>
      </c>
      <c r="B5814" s="1">
        <f>Planilha1!$I$17+Planilha1!$I$13*COS(Planilha2!A5814)</f>
        <v>9.564056155089963E-2</v>
      </c>
      <c r="C5814" s="1">
        <f>Planilha1!$I$13*SIN(Planilha2!A5814)</f>
        <v>-5.7357338395930269E-2</v>
      </c>
    </row>
    <row r="5815" spans="1:3" x14ac:dyDescent="0.25">
      <c r="A5815" s="1">
        <v>5.8120000000000003</v>
      </c>
      <c r="B5815" s="1">
        <f>Planilha1!$I$17+Planilha1!$I$13*COS(Planilha2!A5815)</f>
        <v>9.5697862726126598E-2</v>
      </c>
      <c r="C5815" s="1">
        <f>Planilha1!$I$13*SIN(Planilha2!A5815)</f>
        <v>-5.7245002507763723E-2</v>
      </c>
    </row>
    <row r="5816" spans="1:3" x14ac:dyDescent="0.25">
      <c r="A5816" s="1">
        <v>5.8129999999999997</v>
      </c>
      <c r="B5816" s="1">
        <f>Planilha1!$I$17+Planilha1!$I$13*COS(Planilha2!A5816)</f>
        <v>9.5755051536833488E-2</v>
      </c>
      <c r="C5816" s="1">
        <f>Planilha1!$I$13*SIN(Planilha2!A5816)</f>
        <v>-5.7132609374599547E-2</v>
      </c>
    </row>
    <row r="5817" spans="1:3" x14ac:dyDescent="0.25">
      <c r="A5817" s="1">
        <v>5.8140000000000001</v>
      </c>
      <c r="B5817" s="1">
        <f>Planilha1!$I$17+Planilha1!$I$13*COS(Planilha2!A5817)</f>
        <v>9.5812127925831575E-2</v>
      </c>
      <c r="C5817" s="1">
        <f>Planilha1!$I$13*SIN(Planilha2!A5817)</f>
        <v>-5.7020159108830654E-2</v>
      </c>
    </row>
    <row r="5818" spans="1:3" x14ac:dyDescent="0.25">
      <c r="A5818" s="1">
        <v>5.8150000000000004</v>
      </c>
      <c r="B5818" s="1">
        <f>Planilha1!$I$17+Planilha1!$I$13*COS(Planilha2!A5818)</f>
        <v>9.5869091836044459E-2</v>
      </c>
      <c r="C5818" s="1">
        <f>Planilha1!$I$13*SIN(Planilha2!A5818)</f>
        <v>-5.6907651822907405E-2</v>
      </c>
    </row>
    <row r="5819" spans="1:3" x14ac:dyDescent="0.25">
      <c r="A5819" s="1">
        <v>5.8159999999999998</v>
      </c>
      <c r="B5819" s="1">
        <f>Planilha1!$I$17+Planilha1!$I$13*COS(Planilha2!A5819)</f>
        <v>9.5925943210508166E-2</v>
      </c>
      <c r="C5819" s="1">
        <f>Planilha1!$I$13*SIN(Planilha2!A5819)</f>
        <v>-5.6795087629337167E-2</v>
      </c>
    </row>
    <row r="5820" spans="1:3" x14ac:dyDescent="0.25">
      <c r="A5820" s="1">
        <v>5.8170000000000002</v>
      </c>
      <c r="B5820" s="1">
        <f>Planilha1!$I$17+Planilha1!$I$13*COS(Planilha2!A5820)</f>
        <v>9.5982681992371435E-2</v>
      </c>
      <c r="C5820" s="1">
        <f>Planilha1!$I$13*SIN(Planilha2!A5820)</f>
        <v>-5.6682466640683944E-2</v>
      </c>
    </row>
    <row r="5821" spans="1:3" x14ac:dyDescent="0.25">
      <c r="A5821" s="1">
        <v>5.8179999999999996</v>
      </c>
      <c r="B5821" s="1">
        <f>Planilha1!$I$17+Planilha1!$I$13*COS(Planilha2!A5821)</f>
        <v>9.6039308124895362E-2</v>
      </c>
      <c r="C5821" s="1">
        <f>Planilha1!$I$13*SIN(Planilha2!A5821)</f>
        <v>-5.65697889695689E-2</v>
      </c>
    </row>
    <row r="5822" spans="1:3" x14ac:dyDescent="0.25">
      <c r="A5822" s="1">
        <v>5.819</v>
      </c>
      <c r="B5822" s="1">
        <f>Planilha1!$I$17+Planilha1!$I$13*COS(Planilha2!A5822)</f>
        <v>9.609582155145395E-2</v>
      </c>
      <c r="C5822" s="1">
        <f>Planilha1!$I$13*SIN(Planilha2!A5822)</f>
        <v>-5.6457054728669499E-2</v>
      </c>
    </row>
    <row r="5823" spans="1:3" x14ac:dyDescent="0.25">
      <c r="A5823" s="1">
        <v>5.82</v>
      </c>
      <c r="B5823" s="1">
        <f>Planilha1!$I$17+Planilha1!$I$13*COS(Planilha2!A5823)</f>
        <v>9.6152222215533725E-2</v>
      </c>
      <c r="C5823" s="1">
        <f>Planilha1!$I$13*SIN(Planilha2!A5823)</f>
        <v>-5.6344264030720077E-2</v>
      </c>
    </row>
    <row r="5824" spans="1:3" x14ac:dyDescent="0.25">
      <c r="A5824" s="1">
        <v>5.8209999999999997</v>
      </c>
      <c r="B5824" s="1">
        <f>Planilha1!$I$17+Planilha1!$I$13*COS(Planilha2!A5824)</f>
        <v>9.620851006073397E-2</v>
      </c>
      <c r="C5824" s="1">
        <f>Planilha1!$I$13*SIN(Planilha2!A5824)</f>
        <v>-5.6231416988511425E-2</v>
      </c>
    </row>
    <row r="5825" spans="1:3" x14ac:dyDescent="0.25">
      <c r="A5825" s="1">
        <v>5.8220000000000001</v>
      </c>
      <c r="B5825" s="1">
        <f>Planilha1!$I$17+Planilha1!$I$13*COS(Planilha2!A5825)</f>
        <v>9.6264685030766933E-2</v>
      </c>
      <c r="C5825" s="1">
        <f>Planilha1!$I$13*SIN(Planilha2!A5825)</f>
        <v>-5.6118513714890357E-2</v>
      </c>
    </row>
    <row r="5826" spans="1:3" x14ac:dyDescent="0.25">
      <c r="A5826" s="1">
        <v>5.8230000000000004</v>
      </c>
      <c r="B5826" s="1">
        <f>Planilha1!$I$17+Planilha1!$I$13*COS(Planilha2!A5826)</f>
        <v>9.6320747069457618E-2</v>
      </c>
      <c r="C5826" s="1">
        <f>Planilha1!$I$13*SIN(Planilha2!A5826)</f>
        <v>-5.6005554322760255E-2</v>
      </c>
    </row>
    <row r="5827" spans="1:3" x14ac:dyDescent="0.25">
      <c r="A5827" s="1">
        <v>5.8239999999999998</v>
      </c>
      <c r="B5827" s="1">
        <f>Planilha1!$I$17+Planilha1!$I$13*COS(Planilha2!A5827)</f>
        <v>9.6376696120743913E-2</v>
      </c>
      <c r="C5827" s="1">
        <f>Planilha1!$I$13*SIN(Planilha2!A5827)</f>
        <v>-5.5892538925080601E-2</v>
      </c>
    </row>
    <row r="5828" spans="1:3" x14ac:dyDescent="0.25">
      <c r="A5828" s="1">
        <v>5.8250000000000002</v>
      </c>
      <c r="B5828" s="1">
        <f>Planilha1!$I$17+Planilha1!$I$13*COS(Planilha2!A5828)</f>
        <v>9.6432532128676918E-2</v>
      </c>
      <c r="C5828" s="1">
        <f>Planilha1!$I$13*SIN(Planilha2!A5828)</f>
        <v>-5.5779467634866582E-2</v>
      </c>
    </row>
    <row r="5829" spans="1:3" x14ac:dyDescent="0.25">
      <c r="A5829" s="1">
        <v>5.8259999999999996</v>
      </c>
      <c r="B5829" s="1">
        <f>Planilha1!$I$17+Planilha1!$I$13*COS(Planilha2!A5829)</f>
        <v>9.6488255037420492E-2</v>
      </c>
      <c r="C5829" s="1">
        <f>Planilha1!$I$13*SIN(Planilha2!A5829)</f>
        <v>-5.5666340565189674E-2</v>
      </c>
    </row>
    <row r="5830" spans="1:3" x14ac:dyDescent="0.25">
      <c r="A5830" s="1">
        <v>5.827</v>
      </c>
      <c r="B5830" s="1">
        <f>Planilha1!$I$17+Planilha1!$I$13*COS(Planilha2!A5830)</f>
        <v>9.6543864791251835E-2</v>
      </c>
      <c r="C5830" s="1">
        <f>Planilha1!$I$13*SIN(Planilha2!A5830)</f>
        <v>-5.555315782917674E-2</v>
      </c>
    </row>
    <row r="5831" spans="1:3" x14ac:dyDescent="0.25">
      <c r="A5831" s="1">
        <v>5.8280000000000003</v>
      </c>
      <c r="B5831" s="1">
        <f>Planilha1!$I$17+Planilha1!$I$13*COS(Planilha2!A5831)</f>
        <v>9.6599361334561165E-2</v>
      </c>
      <c r="C5831" s="1">
        <f>Planilha1!$I$13*SIN(Planilha2!A5831)</f>
        <v>-5.5439919540010603E-2</v>
      </c>
    </row>
    <row r="5832" spans="1:3" x14ac:dyDescent="0.25">
      <c r="A5832" s="1">
        <v>5.8289999999999997</v>
      </c>
      <c r="B5832" s="1">
        <f>Planilha1!$I$17+Planilha1!$I$13*COS(Planilha2!A5832)</f>
        <v>9.6654744611851862E-2</v>
      </c>
      <c r="C5832" s="1">
        <f>Planilha1!$I$13*SIN(Planilha2!A5832)</f>
        <v>-5.5326625810929654E-2</v>
      </c>
    </row>
    <row r="5833" spans="1:3" x14ac:dyDescent="0.25">
      <c r="A5833" s="1">
        <v>5.83</v>
      </c>
      <c r="B5833" s="1">
        <f>Planilha1!$I$17+Planilha1!$I$13*COS(Planilha2!A5833)</f>
        <v>9.6710014567740796E-2</v>
      </c>
      <c r="C5833" s="1">
        <f>Planilha1!$I$13*SIN(Planilha2!A5833)</f>
        <v>-5.5213276755227393E-2</v>
      </c>
    </row>
    <row r="5834" spans="1:3" x14ac:dyDescent="0.25">
      <c r="A5834" s="1">
        <v>5.8310000000000004</v>
      </c>
      <c r="B5834" s="1">
        <f>Planilha1!$I$17+Planilha1!$I$13*COS(Planilha2!A5834)</f>
        <v>9.6765171146957943E-2</v>
      </c>
      <c r="C5834" s="1">
        <f>Planilha1!$I$13*SIN(Planilha2!A5834)</f>
        <v>-5.5099872486252983E-2</v>
      </c>
    </row>
    <row r="5835" spans="1:3" x14ac:dyDescent="0.25">
      <c r="A5835" s="1">
        <v>5.8319999999999999</v>
      </c>
      <c r="B5835" s="1">
        <f>Planilha1!$I$17+Planilha1!$I$13*COS(Planilha2!A5835)</f>
        <v>9.6820214294346674E-2</v>
      </c>
      <c r="C5835" s="1">
        <f>Planilha1!$I$13*SIN(Planilha2!A5835)</f>
        <v>-5.498641311741078E-2</v>
      </c>
    </row>
    <row r="5836" spans="1:3" x14ac:dyDescent="0.25">
      <c r="A5836" s="1">
        <v>5.8330000000000002</v>
      </c>
      <c r="B5836" s="1">
        <f>Planilha1!$I$17+Planilha1!$I$13*COS(Planilha2!A5836)</f>
        <v>9.6875143954863949E-2</v>
      </c>
      <c r="C5836" s="1">
        <f>Planilha1!$I$13*SIN(Planilha2!A5836)</f>
        <v>-5.4872898762159936E-2</v>
      </c>
    </row>
    <row r="5837" spans="1:3" x14ac:dyDescent="0.25">
      <c r="A5837" s="1">
        <v>5.8339999999999996</v>
      </c>
      <c r="B5837" s="1">
        <f>Planilha1!$I$17+Planilha1!$I$13*COS(Planilha2!A5837)</f>
        <v>9.6929960073580013E-2</v>
      </c>
      <c r="C5837" s="1">
        <f>Planilha1!$I$13*SIN(Planilha2!A5837)</f>
        <v>-5.4759329534015008E-2</v>
      </c>
    </row>
    <row r="5838" spans="1:3" x14ac:dyDescent="0.25">
      <c r="A5838" s="1">
        <v>5.835</v>
      </c>
      <c r="B5838" s="1">
        <f>Planilha1!$I$17+Planilha1!$I$13*COS(Planilha2!A5838)</f>
        <v>9.6984662595678867E-2</v>
      </c>
      <c r="C5838" s="1">
        <f>Planilha1!$I$13*SIN(Planilha2!A5838)</f>
        <v>-5.4645705546545006E-2</v>
      </c>
    </row>
    <row r="5839" spans="1:3" x14ac:dyDescent="0.25">
      <c r="A5839" s="1">
        <v>5.8360000000000003</v>
      </c>
      <c r="B5839" s="1">
        <f>Planilha1!$I$17+Planilha1!$I$13*COS(Planilha2!A5839)</f>
        <v>9.7039251466457907E-2</v>
      </c>
      <c r="C5839" s="1">
        <f>Planilha1!$I$13*SIN(Planilha2!A5839)</f>
        <v>-5.453202691337402E-2</v>
      </c>
    </row>
    <row r="5840" spans="1:3" x14ac:dyDescent="0.25">
      <c r="A5840" s="1">
        <v>5.8369999999999997</v>
      </c>
      <c r="B5840" s="1">
        <f>Planilha1!$I$17+Planilha1!$I$13*COS(Planilha2!A5840)</f>
        <v>9.7093726631328259E-2</v>
      </c>
      <c r="C5840" s="1">
        <f>Planilha1!$I$13*SIN(Planilha2!A5840)</f>
        <v>-5.441829374818076E-2</v>
      </c>
    </row>
    <row r="5841" spans="1:3" x14ac:dyDescent="0.25">
      <c r="A5841" s="1">
        <v>5.8380000000000001</v>
      </c>
      <c r="B5841" s="1">
        <f>Planilha1!$I$17+Planilha1!$I$13*COS(Planilha2!A5841)</f>
        <v>9.7148088035814831E-2</v>
      </c>
      <c r="C5841" s="1">
        <f>Planilha1!$I$13*SIN(Planilha2!A5841)</f>
        <v>-5.4304506164698181E-2</v>
      </c>
    </row>
    <row r="5842" spans="1:3" x14ac:dyDescent="0.25">
      <c r="A5842" s="1">
        <v>5.8390000000000004</v>
      </c>
      <c r="B5842" s="1">
        <f>Planilha1!$I$17+Planilha1!$I$13*COS(Planilha2!A5842)</f>
        <v>9.7202335625556177E-2</v>
      </c>
      <c r="C5842" s="1">
        <f>Planilha1!$I$13*SIN(Planilha2!A5842)</f>
        <v>-5.4190664276713971E-2</v>
      </c>
    </row>
    <row r="5843" spans="1:3" x14ac:dyDescent="0.25">
      <c r="A5843" s="1">
        <v>5.84</v>
      </c>
      <c r="B5843" s="1">
        <f>Planilha1!$I$17+Planilha1!$I$13*COS(Planilha2!A5843)</f>
        <v>9.7256469346304691E-2</v>
      </c>
      <c r="C5843" s="1">
        <f>Planilha1!$I$13*SIN(Planilha2!A5843)</f>
        <v>-5.4076768198070099E-2</v>
      </c>
    </row>
    <row r="5844" spans="1:3" x14ac:dyDescent="0.25">
      <c r="A5844" s="1">
        <v>5.8410000000000002</v>
      </c>
      <c r="B5844" s="1">
        <f>Planilha1!$I$17+Planilha1!$I$13*COS(Planilha2!A5844)</f>
        <v>9.7310489143926718E-2</v>
      </c>
      <c r="C5844" s="1">
        <f>Planilha1!$I$13*SIN(Planilha2!A5844)</f>
        <v>-5.3962818042662425E-2</v>
      </c>
    </row>
    <row r="5845" spans="1:3" x14ac:dyDescent="0.25">
      <c r="A5845" s="1">
        <v>5.8419999999999996</v>
      </c>
      <c r="B5845" s="1">
        <f>Planilha1!$I$17+Planilha1!$I$13*COS(Planilha2!A5845)</f>
        <v>9.7364394964402398E-2</v>
      </c>
      <c r="C5845" s="1">
        <f>Planilha1!$I$13*SIN(Planilha2!A5845)</f>
        <v>-5.3848813924441311E-2</v>
      </c>
    </row>
    <row r="5846" spans="1:3" x14ac:dyDescent="0.25">
      <c r="A5846" s="1">
        <v>5.843</v>
      </c>
      <c r="B5846" s="1">
        <f>Planilha1!$I$17+Planilha1!$I$13*COS(Planilha2!A5846)</f>
        <v>9.7418186753825978E-2</v>
      </c>
      <c r="C5846" s="1">
        <f>Planilha1!$I$13*SIN(Planilha2!A5846)</f>
        <v>-5.3734755957410674E-2</v>
      </c>
    </row>
    <row r="5847" spans="1:3" x14ac:dyDescent="0.25">
      <c r="A5847" s="1">
        <v>5.8440000000000003</v>
      </c>
      <c r="B5847" s="1">
        <f>Planilha1!$I$17+Planilha1!$I$13*COS(Planilha2!A5847)</f>
        <v>9.7471864458405666E-2</v>
      </c>
      <c r="C5847" s="1">
        <f>Planilha1!$I$13*SIN(Planilha2!A5847)</f>
        <v>-5.3620644255628541E-2</v>
      </c>
    </row>
    <row r="5848" spans="1:3" x14ac:dyDescent="0.25">
      <c r="A5848" s="1">
        <v>5.8449999999999998</v>
      </c>
      <c r="B5848" s="1">
        <f>Planilha1!$I$17+Planilha1!$I$13*COS(Planilha2!A5848)</f>
        <v>9.7525428024463678E-2</v>
      </c>
      <c r="C5848" s="1">
        <f>Planilha1!$I$13*SIN(Planilha2!A5848)</f>
        <v>-5.3506478933206716E-2</v>
      </c>
    </row>
    <row r="5849" spans="1:3" x14ac:dyDescent="0.25">
      <c r="A5849" s="1">
        <v>5.8460000000000001</v>
      </c>
      <c r="B5849" s="1">
        <f>Planilha1!$I$17+Planilha1!$I$13*COS(Planilha2!A5849)</f>
        <v>9.757887739843657E-2</v>
      </c>
      <c r="C5849" s="1">
        <f>Planilha1!$I$13*SIN(Planilha2!A5849)</f>
        <v>-5.3392260104310328E-2</v>
      </c>
    </row>
    <row r="5850" spans="1:3" x14ac:dyDescent="0.25">
      <c r="A5850" s="1">
        <v>5.8470000000000004</v>
      </c>
      <c r="B5850" s="1">
        <f>Planilha1!$I$17+Planilha1!$I$13*COS(Planilha2!A5850)</f>
        <v>9.7632212526874929E-2</v>
      </c>
      <c r="C5850" s="1">
        <f>Planilha1!$I$13*SIN(Planilha2!A5850)</f>
        <v>-5.3277987883158288E-2</v>
      </c>
    </row>
    <row r="5851" spans="1:3" x14ac:dyDescent="0.25">
      <c r="A5851" s="1">
        <v>5.8479999999999999</v>
      </c>
      <c r="B5851" s="1">
        <f>Planilha1!$I$17+Planilha1!$I$13*COS(Planilha2!A5851)</f>
        <v>9.7685433356443557E-2</v>
      </c>
      <c r="C5851" s="1">
        <f>Planilha1!$I$13*SIN(Planilha2!A5851)</f>
        <v>-5.3163662384022897E-2</v>
      </c>
    </row>
    <row r="5852" spans="1:3" x14ac:dyDescent="0.25">
      <c r="A5852" s="1">
        <v>5.8490000000000002</v>
      </c>
      <c r="B5852" s="1">
        <f>Planilha1!$I$17+Planilha1!$I$13*COS(Planilha2!A5852)</f>
        <v>9.7738539833921736E-2</v>
      </c>
      <c r="C5852" s="1">
        <f>Planilha1!$I$13*SIN(Planilha2!A5852)</f>
        <v>-5.3049283721229454E-2</v>
      </c>
    </row>
    <row r="5853" spans="1:3" x14ac:dyDescent="0.25">
      <c r="A5853" s="1">
        <v>5.85</v>
      </c>
      <c r="B5853" s="1">
        <f>Planilha1!$I$17+Planilha1!$I$13*COS(Planilha2!A5853)</f>
        <v>9.7791531906202905E-2</v>
      </c>
      <c r="C5853" s="1">
        <f>Planilha1!$I$13*SIN(Planilha2!A5853)</f>
        <v>-5.2934852009156812E-2</v>
      </c>
    </row>
    <row r="5854" spans="1:3" x14ac:dyDescent="0.25">
      <c r="A5854" s="1">
        <v>5.851</v>
      </c>
      <c r="B5854" s="1">
        <f>Planilha1!$I$17+Planilha1!$I$13*COS(Planilha2!A5854)</f>
        <v>9.7844409520295092E-2</v>
      </c>
      <c r="C5854" s="1">
        <f>Planilha1!$I$13*SIN(Planilha2!A5854)</f>
        <v>-5.282036736223647E-2</v>
      </c>
    </row>
    <row r="5855" spans="1:3" x14ac:dyDescent="0.25">
      <c r="A5855" s="1">
        <v>5.8520000000000003</v>
      </c>
      <c r="B5855" s="1">
        <f>Planilha1!$I$17+Planilha1!$I$13*COS(Planilha2!A5855)</f>
        <v>9.7897172623320622E-2</v>
      </c>
      <c r="C5855" s="1">
        <f>Planilha1!$I$13*SIN(Planilha2!A5855)</f>
        <v>-5.270582989495317E-2</v>
      </c>
    </row>
    <row r="5856" spans="1:3" x14ac:dyDescent="0.25">
      <c r="A5856" s="1">
        <v>5.8529999999999998</v>
      </c>
      <c r="B5856" s="1">
        <f>Planilha1!$I$17+Planilha1!$I$13*COS(Planilha2!A5856)</f>
        <v>9.7949821162516382E-2</v>
      </c>
      <c r="C5856" s="1">
        <f>Planilha1!$I$13*SIN(Planilha2!A5856)</f>
        <v>-5.2591239721844464E-2</v>
      </c>
    </row>
    <row r="5857" spans="1:3" x14ac:dyDescent="0.25">
      <c r="A5857" s="1">
        <v>5.8540000000000001</v>
      </c>
      <c r="B5857" s="1">
        <f>Planilha1!$I$17+Planilha1!$I$13*COS(Planilha2!A5857)</f>
        <v>9.8002355085233889E-2</v>
      </c>
      <c r="C5857" s="1">
        <f>Planilha1!$I$13*SIN(Planilha2!A5857)</f>
        <v>-5.2476596957500322E-2</v>
      </c>
    </row>
    <row r="5858" spans="1:3" x14ac:dyDescent="0.25">
      <c r="A5858" s="1">
        <v>5.8550000000000004</v>
      </c>
      <c r="B5858" s="1">
        <f>Planilha1!$I$17+Planilha1!$I$13*COS(Planilha2!A5858)</f>
        <v>9.8054774338939207E-2</v>
      </c>
      <c r="C5858" s="1">
        <f>Planilha1!$I$13*SIN(Planilha2!A5858)</f>
        <v>-5.2361901716563596E-2</v>
      </c>
    </row>
    <row r="5859" spans="1:3" x14ac:dyDescent="0.25">
      <c r="A5859" s="1">
        <v>5.8559999999999999</v>
      </c>
      <c r="B5859" s="1">
        <f>Planilha1!$I$17+Planilha1!$I$13*COS(Planilha2!A5859)</f>
        <v>9.8107078871213046E-2</v>
      </c>
      <c r="C5859" s="1">
        <f>Planilha1!$I$13*SIN(Planilha2!A5859)</f>
        <v>-5.224715411372962E-2</v>
      </c>
    </row>
    <row r="5860" spans="1:3" x14ac:dyDescent="0.25">
      <c r="A5860" s="1">
        <v>5.8570000000000002</v>
      </c>
      <c r="B5860" s="1">
        <f>Planilha1!$I$17+Planilha1!$I$13*COS(Planilha2!A5860)</f>
        <v>9.8159268629750954E-2</v>
      </c>
      <c r="C5860" s="1">
        <f>Planilha1!$I$13*SIN(Planilha2!A5860)</f>
        <v>-5.2132354263745774E-2</v>
      </c>
    </row>
    <row r="5861" spans="1:3" x14ac:dyDescent="0.25">
      <c r="A5861" s="1">
        <v>5.8579999999999997</v>
      </c>
      <c r="B5861" s="1">
        <f>Planilha1!$I$17+Planilha1!$I$13*COS(Planilha2!A5861)</f>
        <v>9.8211343562363065E-2</v>
      </c>
      <c r="C5861" s="1">
        <f>Planilha1!$I$13*SIN(Planilha2!A5861)</f>
        <v>-5.2017502281412116E-2</v>
      </c>
    </row>
    <row r="5862" spans="1:3" x14ac:dyDescent="0.25">
      <c r="A5862" s="1">
        <v>5.859</v>
      </c>
      <c r="B5862" s="1">
        <f>Planilha1!$I$17+Planilha1!$I$13*COS(Planilha2!A5862)</f>
        <v>9.8263303616974593E-2</v>
      </c>
      <c r="C5862" s="1">
        <f>Planilha1!$I$13*SIN(Planilha2!A5862)</f>
        <v>-5.1902598281580406E-2</v>
      </c>
    </row>
    <row r="5863" spans="1:3" x14ac:dyDescent="0.25">
      <c r="A5863" s="1">
        <v>5.86</v>
      </c>
      <c r="B5863" s="1">
        <f>Planilha1!$I$17+Planilha1!$I$13*COS(Planilha2!A5863)</f>
        <v>9.8315148741625405E-2</v>
      </c>
      <c r="C5863" s="1">
        <f>Planilha1!$I$13*SIN(Planilha2!A5863)</f>
        <v>-5.1787642379154744E-2</v>
      </c>
    </row>
    <row r="5864" spans="1:3" x14ac:dyDescent="0.25">
      <c r="A5864" s="1">
        <v>5.8609999999999998</v>
      </c>
      <c r="B5864" s="1">
        <f>Planilha1!$I$17+Planilha1!$I$13*COS(Planilha2!A5864)</f>
        <v>9.8366878884470335E-2</v>
      </c>
      <c r="C5864" s="1">
        <f>Planilha1!$I$13*SIN(Planilha2!A5864)</f>
        <v>-5.167263468909112E-2</v>
      </c>
    </row>
    <row r="5865" spans="1:3" x14ac:dyDescent="0.25">
      <c r="A5865" s="1">
        <v>5.8620000000000001</v>
      </c>
      <c r="B5865" s="1">
        <f>Planilha1!$I$17+Planilha1!$I$13*COS(Planilha2!A5865)</f>
        <v>9.841849399377936E-2</v>
      </c>
      <c r="C5865" s="1">
        <f>Planilha1!$I$13*SIN(Planilha2!A5865)</f>
        <v>-5.1557575326397008E-2</v>
      </c>
    </row>
    <row r="5866" spans="1:3" x14ac:dyDescent="0.25">
      <c r="A5866" s="1">
        <v>5.8630000000000004</v>
      </c>
      <c r="B5866" s="1">
        <f>Planilha1!$I$17+Planilha1!$I$13*COS(Planilha2!A5866)</f>
        <v>9.846999401793731E-2</v>
      </c>
      <c r="C5866" s="1">
        <f>Planilha1!$I$13*SIN(Planilha2!A5866)</f>
        <v>-5.1442464406131864E-2</v>
      </c>
    </row>
    <row r="5867" spans="1:3" x14ac:dyDescent="0.25">
      <c r="A5867" s="1">
        <v>5.8639999999999999</v>
      </c>
      <c r="B5867" s="1">
        <f>Planilha1!$I$17+Planilha1!$I$13*COS(Planilha2!A5867)</f>
        <v>9.8521378905444129E-2</v>
      </c>
      <c r="C5867" s="1">
        <f>Planilha1!$I$13*SIN(Planilha2!A5867)</f>
        <v>-5.1327302043406714E-2</v>
      </c>
    </row>
    <row r="5868" spans="1:3" x14ac:dyDescent="0.25">
      <c r="A5868" s="1">
        <v>5.8650000000000002</v>
      </c>
      <c r="B5868" s="1">
        <f>Planilha1!$I$17+Planilha1!$I$13*COS(Planilha2!A5868)</f>
        <v>9.857264860491502E-2</v>
      </c>
      <c r="C5868" s="1">
        <f>Planilha1!$I$13*SIN(Planilha2!A5868)</f>
        <v>-5.1212088353383686E-2</v>
      </c>
    </row>
    <row r="5869" spans="1:3" x14ac:dyDescent="0.25">
      <c r="A5869" s="1">
        <v>5.8659999999999997</v>
      </c>
      <c r="B5869" s="1">
        <f>Planilha1!$I$17+Planilha1!$I$13*COS(Planilha2!A5869)</f>
        <v>9.8623803065080187E-2</v>
      </c>
      <c r="C5869" s="1">
        <f>Planilha1!$I$13*SIN(Planilha2!A5869)</f>
        <v>-5.1096823451276682E-2</v>
      </c>
    </row>
    <row r="5870" spans="1:3" x14ac:dyDescent="0.25">
      <c r="A5870" s="1">
        <v>5.867</v>
      </c>
      <c r="B5870" s="1">
        <f>Planilha1!$I$17+Planilha1!$I$13*COS(Planilha2!A5870)</f>
        <v>9.8674842234785287E-2</v>
      </c>
      <c r="C5870" s="1">
        <f>Planilha1!$I$13*SIN(Planilha2!A5870)</f>
        <v>-5.0981507452350375E-2</v>
      </c>
    </row>
    <row r="5871" spans="1:3" x14ac:dyDescent="0.25">
      <c r="A5871" s="1">
        <v>5.8680000000000003</v>
      </c>
      <c r="B5871" s="1">
        <f>Planilha1!$I$17+Planilha1!$I$13*COS(Planilha2!A5871)</f>
        <v>9.8725766062991077E-2</v>
      </c>
      <c r="C5871" s="1">
        <f>Planilha1!$I$13*SIN(Planilha2!A5871)</f>
        <v>-5.0866140471920868E-2</v>
      </c>
    </row>
    <row r="5872" spans="1:3" x14ac:dyDescent="0.25">
      <c r="A5872" s="1">
        <v>5.8689999999999998</v>
      </c>
      <c r="B5872" s="1">
        <f>Planilha1!$I$17+Planilha1!$I$13*COS(Planilha2!A5872)</f>
        <v>9.8776574498773737E-2</v>
      </c>
      <c r="C5872" s="1">
        <f>Planilha1!$I$13*SIN(Planilha2!A5872)</f>
        <v>-5.0750722625355224E-2</v>
      </c>
    </row>
    <row r="5873" spans="1:3" x14ac:dyDescent="0.25">
      <c r="A5873" s="1">
        <v>5.87</v>
      </c>
      <c r="B5873" s="1">
        <f>Planilha1!$I$17+Planilha1!$I$13*COS(Planilha2!A5873)</f>
        <v>9.882726749132488E-2</v>
      </c>
      <c r="C5873" s="1">
        <f>Planilha1!$I$13*SIN(Planilha2!A5873)</f>
        <v>-5.0635254028071085E-2</v>
      </c>
    </row>
    <row r="5874" spans="1:3" x14ac:dyDescent="0.25">
      <c r="A5874" s="1">
        <v>5.8710000000000004</v>
      </c>
      <c r="B5874" s="1">
        <f>Planilha1!$I$17+Planilha1!$I$13*COS(Planilha2!A5874)</f>
        <v>9.8877844989951488E-2</v>
      </c>
      <c r="C5874" s="1">
        <f>Planilha1!$I$13*SIN(Planilha2!A5874)</f>
        <v>-5.051973479553714E-2</v>
      </c>
    </row>
    <row r="5875" spans="1:3" x14ac:dyDescent="0.25">
      <c r="A5875" s="1">
        <v>5.8719999999999999</v>
      </c>
      <c r="B5875" s="1">
        <f>Planilha1!$I$17+Planilha1!$I$13*COS(Planilha2!A5875)</f>
        <v>9.8928306944076033E-2</v>
      </c>
      <c r="C5875" s="1">
        <f>Planilha1!$I$13*SIN(Planilha2!A5875)</f>
        <v>-5.0404165043272713E-2</v>
      </c>
    </row>
    <row r="5876" spans="1:3" x14ac:dyDescent="0.25">
      <c r="A5876" s="1">
        <v>5.8730000000000002</v>
      </c>
      <c r="B5876" s="1">
        <f>Planilha1!$I$17+Planilha1!$I$13*COS(Planilha2!A5876)</f>
        <v>9.8978653303236644E-2</v>
      </c>
      <c r="C5876" s="1">
        <f>Planilha1!$I$13*SIN(Planilha2!A5876)</f>
        <v>-5.0288544886847336E-2</v>
      </c>
    </row>
    <row r="5877" spans="1:3" x14ac:dyDescent="0.25">
      <c r="A5877" s="1">
        <v>5.8739999999999997</v>
      </c>
      <c r="B5877" s="1">
        <f>Planilha1!$I$17+Planilha1!$I$13*COS(Planilha2!A5877)</f>
        <v>9.9028884017086871E-2</v>
      </c>
      <c r="C5877" s="1">
        <f>Planilha1!$I$13*SIN(Planilha2!A5877)</f>
        <v>-5.0172874441881371E-2</v>
      </c>
    </row>
    <row r="5878" spans="1:3" x14ac:dyDescent="0.25">
      <c r="A5878" s="1">
        <v>5.875</v>
      </c>
      <c r="B5878" s="1">
        <f>Planilha1!$I$17+Planilha1!$I$13*COS(Planilha2!A5878)</f>
        <v>9.9078999035396104E-2</v>
      </c>
      <c r="C5878" s="1">
        <f>Planilha1!$I$13*SIN(Planilha2!A5878)</f>
        <v>-5.0057153824045034E-2</v>
      </c>
    </row>
    <row r="5879" spans="1:3" x14ac:dyDescent="0.25">
      <c r="A5879" s="1">
        <v>5.8760000000000003</v>
      </c>
      <c r="B5879" s="1">
        <f>Planilha1!$I$17+Planilha1!$I$13*COS(Planilha2!A5879)</f>
        <v>9.9128998308049276E-2</v>
      </c>
      <c r="C5879" s="1">
        <f>Planilha1!$I$13*SIN(Planilha2!A5879)</f>
        <v>-4.9941383149059049E-2</v>
      </c>
    </row>
    <row r="5880" spans="1:3" x14ac:dyDescent="0.25">
      <c r="A5880" s="1">
        <v>5.8769999999999998</v>
      </c>
      <c r="B5880" s="1">
        <f>Planilha1!$I$17+Planilha1!$I$13*COS(Planilha2!A5880)</f>
        <v>9.9178881785047079E-2</v>
      </c>
      <c r="C5880" s="1">
        <f>Planilha1!$I$13*SIN(Planilha2!A5880)</f>
        <v>-4.9825562532694184E-2</v>
      </c>
    </row>
    <row r="5881" spans="1:3" x14ac:dyDescent="0.25">
      <c r="A5881" s="1">
        <v>5.8780000000000001</v>
      </c>
      <c r="B5881" s="1">
        <f>Planilha1!$I$17+Planilha1!$I$13*COS(Planilha2!A5881)</f>
        <v>9.9228649416506123E-2</v>
      </c>
      <c r="C5881" s="1">
        <f>Planilha1!$I$13*SIN(Planilha2!A5881)</f>
        <v>-4.9709692090770835E-2</v>
      </c>
    </row>
    <row r="5882" spans="1:3" x14ac:dyDescent="0.25">
      <c r="A5882" s="1">
        <v>5.8789999999999996</v>
      </c>
      <c r="B5882" s="1">
        <f>Planilha1!$I$17+Planilha1!$I$13*COS(Planilha2!A5882)</f>
        <v>9.9278301152658718E-2</v>
      </c>
      <c r="C5882" s="1">
        <f>Planilha1!$I$13*SIN(Planilha2!A5882)</f>
        <v>-4.9593771939159634E-2</v>
      </c>
    </row>
    <row r="5883" spans="1:3" x14ac:dyDescent="0.25">
      <c r="A5883" s="1">
        <v>5.88</v>
      </c>
      <c r="B5883" s="1">
        <f>Planilha1!$I$17+Planilha1!$I$13*COS(Planilha2!A5883)</f>
        <v>9.9327836943853193E-2</v>
      </c>
      <c r="C5883" s="1">
        <f>Planilha1!$I$13*SIN(Planilha2!A5883)</f>
        <v>-4.9477802193780528E-2</v>
      </c>
    </row>
    <row r="5884" spans="1:3" x14ac:dyDescent="0.25">
      <c r="A5884" s="1">
        <v>5.8810000000000002</v>
      </c>
      <c r="B5884" s="1">
        <f>Planilha1!$I$17+Planilha1!$I$13*COS(Planilha2!A5884)</f>
        <v>9.9377256740553713E-2</v>
      </c>
      <c r="C5884" s="1">
        <f>Planilha1!$I$13*SIN(Planilha2!A5884)</f>
        <v>-4.9361782970603355E-2</v>
      </c>
    </row>
    <row r="5885" spans="1:3" x14ac:dyDescent="0.25">
      <c r="A5885" s="1">
        <v>5.8819999999999997</v>
      </c>
      <c r="B5885" s="1">
        <f>Planilha1!$I$17+Planilha1!$I$13*COS(Planilha2!A5885)</f>
        <v>9.9426560493340449E-2</v>
      </c>
      <c r="C5885" s="1">
        <f>Planilha1!$I$13*SIN(Planilha2!A5885)</f>
        <v>-4.924571438564742E-2</v>
      </c>
    </row>
    <row r="5886" spans="1:3" x14ac:dyDescent="0.25">
      <c r="A5886" s="1">
        <v>5.883</v>
      </c>
      <c r="B5886" s="1">
        <f>Planilha1!$I$17+Planilha1!$I$13*COS(Planilha2!A5886)</f>
        <v>9.9475748152909757E-2</v>
      </c>
      <c r="C5886" s="1">
        <f>Planilha1!$I$13*SIN(Planilha2!A5886)</f>
        <v>-4.91295965549811E-2</v>
      </c>
    </row>
    <row r="5887" spans="1:3" x14ac:dyDescent="0.25">
      <c r="A5887" s="1">
        <v>5.8840000000000003</v>
      </c>
      <c r="B5887" s="1">
        <f>Planilha1!$I$17+Planilha1!$I$13*COS(Planilha2!A5887)</f>
        <v>9.9524819670073914E-2</v>
      </c>
      <c r="C5887" s="1">
        <f>Planilha1!$I$13*SIN(Planilha2!A5887)</f>
        <v>-4.9013429594722317E-2</v>
      </c>
    </row>
    <row r="5888" spans="1:3" x14ac:dyDescent="0.25">
      <c r="A5888" s="1">
        <v>5.8849999999999998</v>
      </c>
      <c r="B5888" s="1">
        <f>Planilha1!$I$17+Planilha1!$I$13*COS(Planilha2!A5888)</f>
        <v>9.957377499576138E-2</v>
      </c>
      <c r="C5888" s="1">
        <f>Planilha1!$I$13*SIN(Planilha2!A5888)</f>
        <v>-4.8897213621038139E-2</v>
      </c>
    </row>
    <row r="5889" spans="1:3" x14ac:dyDescent="0.25">
      <c r="A5889" s="1">
        <v>5.8860000000000001</v>
      </c>
      <c r="B5889" s="1">
        <f>Planilha1!$I$17+Planilha1!$I$13*COS(Planilha2!A5889)</f>
        <v>9.9622614081016914E-2</v>
      </c>
      <c r="C5889" s="1">
        <f>Planilha1!$I$13*SIN(Planilha2!A5889)</f>
        <v>-4.8780948750144305E-2</v>
      </c>
    </row>
    <row r="5890" spans="1:3" x14ac:dyDescent="0.25">
      <c r="A5890" s="1">
        <v>5.8869999999999996</v>
      </c>
      <c r="B5890" s="1">
        <f>Planilha1!$I$17+Planilha1!$I$13*COS(Planilha2!A5890)</f>
        <v>9.9671336877001346E-2</v>
      </c>
      <c r="C5890" s="1">
        <f>Planilha1!$I$13*SIN(Planilha2!A5890)</f>
        <v>-4.8664635098305889E-2</v>
      </c>
    </row>
    <row r="5891" spans="1:3" x14ac:dyDescent="0.25">
      <c r="A5891" s="1">
        <v>5.8879999999999999</v>
      </c>
      <c r="B5891" s="1">
        <f>Planilha1!$I$17+Planilha1!$I$13*COS(Planilha2!A5891)</f>
        <v>9.971994333499197E-2</v>
      </c>
      <c r="C5891" s="1">
        <f>Planilha1!$I$13*SIN(Planilha2!A5891)</f>
        <v>-4.8548272781836328E-2</v>
      </c>
    </row>
    <row r="5892" spans="1:3" x14ac:dyDescent="0.25">
      <c r="A5892" s="1">
        <v>5.8890000000000002</v>
      </c>
      <c r="B5892" s="1">
        <f>Planilha1!$I$17+Planilha1!$I$13*COS(Planilha2!A5892)</f>
        <v>9.9768433406382279E-2</v>
      </c>
      <c r="C5892" s="1">
        <f>Planilha1!$I$13*SIN(Planilha2!A5892)</f>
        <v>-4.8431861917098029E-2</v>
      </c>
    </row>
    <row r="5893" spans="1:3" x14ac:dyDescent="0.25">
      <c r="A5893" s="1">
        <v>5.89</v>
      </c>
      <c r="B5893" s="1">
        <f>Planilha1!$I$17+Planilha1!$I$13*COS(Planilha2!A5893)</f>
        <v>9.9816807042682199E-2</v>
      </c>
      <c r="C5893" s="1">
        <f>Planilha1!$I$13*SIN(Planilha2!A5893)</f>
        <v>-4.8315402620501949E-2</v>
      </c>
    </row>
    <row r="5894" spans="1:3" x14ac:dyDescent="0.25">
      <c r="A5894" s="1">
        <v>5.891</v>
      </c>
      <c r="B5894" s="1">
        <f>Planilha1!$I$17+Planilha1!$I$13*COS(Planilha2!A5894)</f>
        <v>9.9865064195518161E-2</v>
      </c>
      <c r="C5894" s="1">
        <f>Planilha1!$I$13*SIN(Planilha2!A5894)</f>
        <v>-4.819889500850718E-2</v>
      </c>
    </row>
    <row r="5895" spans="1:3" x14ac:dyDescent="0.25">
      <c r="A5895" s="1">
        <v>5.8920000000000003</v>
      </c>
      <c r="B5895" s="1">
        <f>Planilha1!$I$17+Planilha1!$I$13*COS(Planilha2!A5895)</f>
        <v>9.9913204816632961E-2</v>
      </c>
      <c r="C5895" s="1">
        <f>Planilha1!$I$13*SIN(Planilha2!A5895)</f>
        <v>-4.8082339197621414E-2</v>
      </c>
    </row>
    <row r="5896" spans="1:3" x14ac:dyDescent="0.25">
      <c r="A5896" s="1">
        <v>5.8929999999999998</v>
      </c>
      <c r="B5896" s="1">
        <f>Planilha1!$I$17+Planilha1!$I$13*COS(Planilha2!A5896)</f>
        <v>9.9961228857885942E-2</v>
      </c>
      <c r="C5896" s="1">
        <f>Planilha1!$I$13*SIN(Planilha2!A5896)</f>
        <v>-4.7965735304400563E-2</v>
      </c>
    </row>
    <row r="5897" spans="1:3" x14ac:dyDescent="0.25">
      <c r="A5897" s="1">
        <v>5.8940000000000001</v>
      </c>
      <c r="B5897" s="1">
        <f>Planilha1!$I$17+Planilha1!$I$13*COS(Planilha2!A5897)</f>
        <v>0.10000913627125316</v>
      </c>
      <c r="C5897" s="1">
        <f>Planilha1!$I$13*SIN(Planilha2!A5897)</f>
        <v>-4.7849083445448297E-2</v>
      </c>
    </row>
    <row r="5898" spans="1:3" x14ac:dyDescent="0.25">
      <c r="A5898" s="1">
        <v>5.8949999999999996</v>
      </c>
      <c r="B5898" s="1">
        <f>Planilha1!$I$17+Planilha1!$I$13*COS(Planilha2!A5898)</f>
        <v>0.10005692700882712</v>
      </c>
      <c r="C5898" s="1">
        <f>Planilha1!$I$13*SIN(Planilha2!A5898)</f>
        <v>-4.773238373741668E-2</v>
      </c>
    </row>
    <row r="5899" spans="1:3" x14ac:dyDescent="0.25">
      <c r="A5899" s="1">
        <v>5.8959999999999999</v>
      </c>
      <c r="B5899" s="1">
        <f>Planilha1!$I$17+Planilha1!$I$13*COS(Planilha2!A5899)</f>
        <v>0.10010460102281719</v>
      </c>
      <c r="C5899" s="1">
        <f>Planilha1!$I$13*SIN(Planilha2!A5899)</f>
        <v>-4.7615636297005194E-2</v>
      </c>
    </row>
    <row r="5900" spans="1:3" x14ac:dyDescent="0.25">
      <c r="A5900" s="1">
        <v>5.8970000000000002</v>
      </c>
      <c r="B5900" s="1">
        <f>Planilha1!$I$17+Planilha1!$I$13*COS(Planilha2!A5900)</f>
        <v>0.1001521582655493</v>
      </c>
      <c r="C5900" s="1">
        <f>Planilha1!$I$13*SIN(Planilha2!A5900)</f>
        <v>-4.749884124096139E-2</v>
      </c>
    </row>
    <row r="5901" spans="1:3" x14ac:dyDescent="0.25">
      <c r="A5901" s="1">
        <v>5.8979999999999997</v>
      </c>
      <c r="B5901" s="1">
        <f>Planilha1!$I$17+Planilha1!$I$13*COS(Planilha2!A5901)</f>
        <v>0.10019959868946615</v>
      </c>
      <c r="C5901" s="1">
        <f>Planilha1!$I$13*SIN(Planilha2!A5901)</f>
        <v>-4.7381998686080402E-2</v>
      </c>
    </row>
    <row r="5902" spans="1:3" x14ac:dyDescent="0.25">
      <c r="A5902" s="1">
        <v>5.899</v>
      </c>
      <c r="B5902" s="1">
        <f>Planilha1!$I$17+Planilha1!$I$13*COS(Planilha2!A5902)</f>
        <v>0.10024692224712745</v>
      </c>
      <c r="C5902" s="1">
        <f>Planilha1!$I$13*SIN(Planilha2!A5902)</f>
        <v>-4.7265108749204567E-2</v>
      </c>
    </row>
    <row r="5903" spans="1:3" x14ac:dyDescent="0.25">
      <c r="A5903" s="1">
        <v>5.9</v>
      </c>
      <c r="B5903" s="1">
        <f>Planilha1!$I$17+Planilha1!$I$13*COS(Planilha2!A5903)</f>
        <v>0.10029412889120956</v>
      </c>
      <c r="C5903" s="1">
        <f>Planilha1!$I$13*SIN(Planilha2!A5903)</f>
        <v>-4.7148171547223922E-2</v>
      </c>
    </row>
    <row r="5904" spans="1:3" x14ac:dyDescent="0.25">
      <c r="A5904" s="1">
        <v>5.9009999999999998</v>
      </c>
      <c r="B5904" s="1">
        <f>Planilha1!$I$17+Planilha1!$I$13*COS(Planilha2!A5904)</f>
        <v>0.10034121857450583</v>
      </c>
      <c r="C5904" s="1">
        <f>Planilha1!$I$13*SIN(Planilha2!A5904)</f>
        <v>-4.7031187197075768E-2</v>
      </c>
    </row>
    <row r="5905" spans="1:3" x14ac:dyDescent="0.25">
      <c r="A5905" s="1">
        <v>5.9020000000000001</v>
      </c>
      <c r="B5905" s="1">
        <f>Planilha1!$I$17+Planilha1!$I$13*COS(Planilha2!A5905)</f>
        <v>0.10038819124992665</v>
      </c>
      <c r="C5905" s="1">
        <f>Planilha1!$I$13*SIN(Planilha2!A5905)</f>
        <v>-4.6914155815744228E-2</v>
      </c>
    </row>
    <row r="5906" spans="1:3" x14ac:dyDescent="0.25">
      <c r="A5906" s="1">
        <v>5.9029999999999996</v>
      </c>
      <c r="B5906" s="1">
        <f>Planilha1!$I$17+Planilha1!$I$13*COS(Planilha2!A5906)</f>
        <v>0.10043504687049924</v>
      </c>
      <c r="C5906" s="1">
        <f>Planilha1!$I$13*SIN(Planilha2!A5906)</f>
        <v>-4.6797077520260889E-2</v>
      </c>
    </row>
    <row r="5907" spans="1:3" x14ac:dyDescent="0.25">
      <c r="A5907" s="1">
        <v>5.9039999999999999</v>
      </c>
      <c r="B5907" s="1">
        <f>Planilha1!$I$17+Planilha1!$I$13*COS(Planilha2!A5907)</f>
        <v>0.10048178538936813</v>
      </c>
      <c r="C5907" s="1">
        <f>Planilha1!$I$13*SIN(Planilha2!A5907)</f>
        <v>-4.6679952427703827E-2</v>
      </c>
    </row>
    <row r="5908" spans="1:3" x14ac:dyDescent="0.25">
      <c r="A5908" s="1">
        <v>5.9050000000000002</v>
      </c>
      <c r="B5908" s="1">
        <f>Planilha1!$I$17+Planilha1!$I$13*COS(Planilha2!A5908)</f>
        <v>0.10052840675979471</v>
      </c>
      <c r="C5908" s="1">
        <f>Planilha1!$I$13*SIN(Planilha2!A5908)</f>
        <v>-4.6562780655198227E-2</v>
      </c>
    </row>
    <row r="5909" spans="1:3" x14ac:dyDescent="0.25">
      <c r="A5909" s="1">
        <v>5.9059999999999997</v>
      </c>
      <c r="B5909" s="1">
        <f>Planilha1!$I$17+Planilha1!$I$13*COS(Planilha2!A5909)</f>
        <v>0.10057491093515758</v>
      </c>
      <c r="C5909" s="1">
        <f>Planilha1!$I$13*SIN(Planilha2!A5909)</f>
        <v>-4.6445562319915951E-2</v>
      </c>
    </row>
    <row r="5910" spans="1:3" x14ac:dyDescent="0.25">
      <c r="A5910" s="1">
        <v>5.907</v>
      </c>
      <c r="B5910" s="1">
        <f>Planilha1!$I$17+Planilha1!$I$13*COS(Planilha2!A5910)</f>
        <v>0.10062129786895269</v>
      </c>
      <c r="C5910" s="1">
        <f>Planilha1!$I$13*SIN(Planilha2!A5910)</f>
        <v>-4.6328297539075129E-2</v>
      </c>
    </row>
    <row r="5911" spans="1:3" x14ac:dyDescent="0.25">
      <c r="A5911" s="1">
        <v>5.9080000000000004</v>
      </c>
      <c r="B5911" s="1">
        <f>Planilha1!$I$17+Planilha1!$I$13*COS(Planilha2!A5911)</f>
        <v>0.10066756751479301</v>
      </c>
      <c r="C5911" s="1">
        <f>Planilha1!$I$13*SIN(Planilha2!A5911)</f>
        <v>-4.621098642994062E-2</v>
      </c>
    </row>
    <row r="5912" spans="1:3" x14ac:dyDescent="0.25">
      <c r="A5912" s="1">
        <v>5.9089999999999998</v>
      </c>
      <c r="B5912" s="1">
        <f>Planilha1!$I$17+Planilha1!$I$13*COS(Planilha2!A5912)</f>
        <v>0.10071371982640888</v>
      </c>
      <c r="C5912" s="1">
        <f>Planilha1!$I$13*SIN(Planilha2!A5912)</f>
        <v>-4.609362910982364E-2</v>
      </c>
    </row>
    <row r="5913" spans="1:3" x14ac:dyDescent="0.25">
      <c r="A5913" s="1">
        <v>5.91</v>
      </c>
      <c r="B5913" s="1">
        <f>Planilha1!$I$17+Planilha1!$I$13*COS(Planilha2!A5913)</f>
        <v>0.10075975475764809</v>
      </c>
      <c r="C5913" s="1">
        <f>Planilha1!$I$13*SIN(Planilha2!A5913)</f>
        <v>-4.5976225696081292E-2</v>
      </c>
    </row>
    <row r="5914" spans="1:3" x14ac:dyDescent="0.25">
      <c r="A5914" s="1">
        <v>5.9109999999999996</v>
      </c>
      <c r="B5914" s="1">
        <f>Planilha1!$I$17+Planilha1!$I$13*COS(Planilha2!A5914)</f>
        <v>0.10080567226247564</v>
      </c>
      <c r="C5914" s="1">
        <f>Planilha1!$I$13*SIN(Planilha2!A5914)</f>
        <v>-4.5858776306117177E-2</v>
      </c>
    </row>
    <row r="5915" spans="1:3" x14ac:dyDescent="0.25">
      <c r="A5915" s="1">
        <v>5.9119999999999999</v>
      </c>
      <c r="B5915" s="1">
        <f>Planilha1!$I$17+Planilha1!$I$13*COS(Planilha2!A5915)</f>
        <v>0.10085147229497406</v>
      </c>
      <c r="C5915" s="1">
        <f>Planilha1!$I$13*SIN(Planilha2!A5915)</f>
        <v>-4.5741281057380477E-2</v>
      </c>
    </row>
    <row r="5916" spans="1:3" x14ac:dyDescent="0.25">
      <c r="A5916" s="1">
        <v>5.9130000000000003</v>
      </c>
      <c r="B5916" s="1">
        <f>Planilha1!$I$17+Planilha1!$I$13*COS(Planilha2!A5916)</f>
        <v>0.10089715480934333</v>
      </c>
      <c r="C5916" s="1">
        <f>Planilha1!$I$13*SIN(Planilha2!A5916)</f>
        <v>-4.5623740067366532E-2</v>
      </c>
    </row>
    <row r="5917" spans="1:3" x14ac:dyDescent="0.25">
      <c r="A5917" s="1">
        <v>5.9139999999999997</v>
      </c>
      <c r="B5917" s="1">
        <f>Planilha1!$I$17+Planilha1!$I$13*COS(Planilha2!A5917)</f>
        <v>0.10094271975990086</v>
      </c>
      <c r="C5917" s="1">
        <f>Planilha1!$I$13*SIN(Planilha2!A5917)</f>
        <v>-4.5506153453616423E-2</v>
      </c>
    </row>
    <row r="5918" spans="1:3" x14ac:dyDescent="0.25">
      <c r="A5918" s="1">
        <v>5.915</v>
      </c>
      <c r="B5918" s="1">
        <f>Planilha1!$I$17+Planilha1!$I$13*COS(Planilha2!A5918)</f>
        <v>0.10098816710108184</v>
      </c>
      <c r="C5918" s="1">
        <f>Planilha1!$I$13*SIN(Planilha2!A5918)</f>
        <v>-4.5388521333716549E-2</v>
      </c>
    </row>
    <row r="5919" spans="1:3" x14ac:dyDescent="0.25">
      <c r="A5919" s="1">
        <v>5.9160000000000004</v>
      </c>
      <c r="B5919" s="1">
        <f>Planilha1!$I$17+Planilha1!$I$13*COS(Planilha2!A5919)</f>
        <v>0.10103349678743884</v>
      </c>
      <c r="C5919" s="1">
        <f>Planilha1!$I$13*SIN(Planilha2!A5919)</f>
        <v>-4.5270843825299126E-2</v>
      </c>
    </row>
    <row r="5920" spans="1:3" x14ac:dyDescent="0.25">
      <c r="A5920" s="1">
        <v>5.9169999999999998</v>
      </c>
      <c r="B5920" s="1">
        <f>Planilha1!$I$17+Planilha1!$I$13*COS(Planilha2!A5920)</f>
        <v>0.10107870877364214</v>
      </c>
      <c r="C5920" s="1">
        <f>Planilha1!$I$13*SIN(Planilha2!A5920)</f>
        <v>-4.5153121046041751E-2</v>
      </c>
    </row>
    <row r="5921" spans="1:3" x14ac:dyDescent="0.25">
      <c r="A5921" s="1">
        <v>5.9180000000000001</v>
      </c>
      <c r="B5921" s="1">
        <f>Planilha1!$I$17+Planilha1!$I$13*COS(Planilha2!A5921)</f>
        <v>0.10112380301447986</v>
      </c>
      <c r="C5921" s="1">
        <f>Planilha1!$I$13*SIN(Planilha2!A5921)</f>
        <v>-4.5035353113666986E-2</v>
      </c>
    </row>
    <row r="5922" spans="1:3" x14ac:dyDescent="0.25">
      <c r="A5922" s="1">
        <v>5.9189999999999996</v>
      </c>
      <c r="B5922" s="1">
        <f>Planilha1!$I$17+Planilha1!$I$13*COS(Planilha2!A5922)</f>
        <v>0.10116877946485769</v>
      </c>
      <c r="C5922" s="1">
        <f>Planilha1!$I$13*SIN(Planilha2!A5922)</f>
        <v>-4.4917540145942972E-2</v>
      </c>
    </row>
    <row r="5923" spans="1:3" x14ac:dyDescent="0.25">
      <c r="A5923" s="1">
        <v>5.92</v>
      </c>
      <c r="B5923" s="1">
        <f>Planilha1!$I$17+Planilha1!$I$13*COS(Planilha2!A5923)</f>
        <v>0.10121363807979923</v>
      </c>
      <c r="C5923" s="1">
        <f>Planilha1!$I$13*SIN(Planilha2!A5923)</f>
        <v>-4.4799682260682441E-2</v>
      </c>
    </row>
    <row r="5924" spans="1:3" x14ac:dyDescent="0.25">
      <c r="A5924" s="1">
        <v>5.9210000000000003</v>
      </c>
      <c r="B5924" s="1">
        <f>Planilha1!$I$17+Planilha1!$I$13*COS(Planilha2!A5924)</f>
        <v>0.10125837881444585</v>
      </c>
      <c r="C5924" s="1">
        <f>Planilha1!$I$13*SIN(Planilha2!A5924)</f>
        <v>-4.4681779575743395E-2</v>
      </c>
    </row>
    <row r="5925" spans="1:3" x14ac:dyDescent="0.25">
      <c r="A5925" s="1">
        <v>5.9219999999999997</v>
      </c>
      <c r="B5925" s="1">
        <f>Planilha1!$I$17+Planilha1!$I$13*COS(Planilha2!A5925)</f>
        <v>0.10130300162405678</v>
      </c>
      <c r="C5925" s="1">
        <f>Planilha1!$I$13*SIN(Planilha2!A5925)</f>
        <v>-4.4563832209028591E-2</v>
      </c>
    </row>
    <row r="5926" spans="1:3" x14ac:dyDescent="0.25">
      <c r="A5926" s="1">
        <v>5.923</v>
      </c>
      <c r="B5926" s="1">
        <f>Planilha1!$I$17+Planilha1!$I$13*COS(Planilha2!A5926)</f>
        <v>0.10134750646400929</v>
      </c>
      <c r="C5926" s="1">
        <f>Planilha1!$I$13*SIN(Planilha2!A5926)</f>
        <v>-4.4445840278485194E-2</v>
      </c>
    </row>
    <row r="5927" spans="1:3" x14ac:dyDescent="0.25">
      <c r="A5927" s="1">
        <v>5.9240000000000004</v>
      </c>
      <c r="B5927" s="1">
        <f>Planilha1!$I$17+Planilha1!$I$13*COS(Planilha2!A5927)</f>
        <v>0.1013918932897985</v>
      </c>
      <c r="C5927" s="1">
        <f>Planilha1!$I$13*SIN(Planilha2!A5927)</f>
        <v>-4.4327803902105216E-2</v>
      </c>
    </row>
    <row r="5928" spans="1:3" x14ac:dyDescent="0.25">
      <c r="A5928" s="1">
        <v>5.9249999999999998</v>
      </c>
      <c r="B5928" s="1">
        <f>Planilha1!$I$17+Planilha1!$I$13*COS(Planilha2!A5928)</f>
        <v>0.10143616205703755</v>
      </c>
      <c r="C5928" s="1">
        <f>Planilha1!$I$13*SIN(Planilha2!A5928)</f>
        <v>-4.4209723197925134E-2</v>
      </c>
    </row>
    <row r="5929" spans="1:3" x14ac:dyDescent="0.25">
      <c r="A5929" s="1">
        <v>5.9260000000000002</v>
      </c>
      <c r="B5929" s="1">
        <f>Planilha1!$I$17+Planilha1!$I$13*COS(Planilha2!A5929)</f>
        <v>0.10148031272145777</v>
      </c>
      <c r="C5929" s="1">
        <f>Planilha1!$I$13*SIN(Planilha2!A5929)</f>
        <v>-4.4091598284025445E-2</v>
      </c>
    </row>
    <row r="5930" spans="1:3" x14ac:dyDescent="0.25">
      <c r="A5930" s="1">
        <v>5.9269999999999996</v>
      </c>
      <c r="B5930" s="1">
        <f>Planilha1!$I$17+Planilha1!$I$13*COS(Planilha2!A5930)</f>
        <v>0.1015243452389084</v>
      </c>
      <c r="C5930" s="1">
        <f>Planilha1!$I$13*SIN(Planilha2!A5930)</f>
        <v>-4.3973429278531241E-2</v>
      </c>
    </row>
    <row r="5931" spans="1:3" x14ac:dyDescent="0.25">
      <c r="A5931" s="1">
        <v>5.9279999999999999</v>
      </c>
      <c r="B5931" s="1">
        <f>Planilha1!$I$17+Planilha1!$I$13*COS(Planilha2!A5931)</f>
        <v>0.10156825956535701</v>
      </c>
      <c r="C5931" s="1">
        <f>Planilha1!$I$13*SIN(Planilha2!A5931)</f>
        <v>-4.3855216299611317E-2</v>
      </c>
    </row>
    <row r="5932" spans="1:3" x14ac:dyDescent="0.25">
      <c r="A5932" s="1">
        <v>5.9290000000000003</v>
      </c>
      <c r="B5932" s="1">
        <f>Planilha1!$I$17+Planilha1!$I$13*COS(Planilha2!A5932)</f>
        <v>0.10161205565688924</v>
      </c>
      <c r="C5932" s="1">
        <f>Planilha1!$I$13*SIN(Planilha2!A5932)</f>
        <v>-4.3736959465478752E-2</v>
      </c>
    </row>
    <row r="5933" spans="1:3" x14ac:dyDescent="0.25">
      <c r="A5933" s="1">
        <v>5.93</v>
      </c>
      <c r="B5933" s="1">
        <f>Planilha1!$I$17+Planilha1!$I$13*COS(Planilha2!A5933)</f>
        <v>0.10165573346970896</v>
      </c>
      <c r="C5933" s="1">
        <f>Planilha1!$I$13*SIN(Planilha2!A5933)</f>
        <v>-4.3618658894390476E-2</v>
      </c>
    </row>
    <row r="5934" spans="1:3" x14ac:dyDescent="0.25">
      <c r="A5934" s="1">
        <v>5.931</v>
      </c>
      <c r="B5934" s="1">
        <f>Planilha1!$I$17+Planilha1!$I$13*COS(Planilha2!A5934)</f>
        <v>0.10169929296013847</v>
      </c>
      <c r="C5934" s="1">
        <f>Planilha1!$I$13*SIN(Planilha2!A5934)</f>
        <v>-4.3500314704646825E-2</v>
      </c>
    </row>
    <row r="5935" spans="1:3" x14ac:dyDescent="0.25">
      <c r="A5935" s="1">
        <v>5.9320000000000004</v>
      </c>
      <c r="B5935" s="1">
        <f>Planilha1!$I$17+Planilha1!$I$13*COS(Planilha2!A5935)</f>
        <v>0.10174273408461819</v>
      </c>
      <c r="C5935" s="1">
        <f>Planilha1!$I$13*SIN(Planilha2!A5935)</f>
        <v>-4.3381927014592106E-2</v>
      </c>
    </row>
    <row r="5936" spans="1:3" x14ac:dyDescent="0.25">
      <c r="A5936" s="1">
        <v>5.9329999999999998</v>
      </c>
      <c r="B5936" s="1">
        <f>Planilha1!$I$17+Planilha1!$I$13*COS(Planilha2!A5936)</f>
        <v>0.10178605679970699</v>
      </c>
      <c r="C5936" s="1">
        <f>Planilha1!$I$13*SIN(Planilha2!A5936)</f>
        <v>-4.3263495942614083E-2</v>
      </c>
    </row>
    <row r="5937" spans="1:3" x14ac:dyDescent="0.25">
      <c r="A5937" s="1">
        <v>5.9340000000000002</v>
      </c>
      <c r="B5937" s="1">
        <f>Planilha1!$I$17+Planilha1!$I$13*COS(Planilha2!A5937)</f>
        <v>0.10182926106208225</v>
      </c>
      <c r="C5937" s="1">
        <f>Planilha1!$I$13*SIN(Planilha2!A5937)</f>
        <v>-4.3145021607143619E-2</v>
      </c>
    </row>
    <row r="5938" spans="1:3" x14ac:dyDescent="0.25">
      <c r="A5938" s="1">
        <v>5.9349999999999996</v>
      </c>
      <c r="B5938" s="1">
        <f>Planilha1!$I$17+Planilha1!$I$13*COS(Planilha2!A5938)</f>
        <v>0.1018723468285396</v>
      </c>
      <c r="C5938" s="1">
        <f>Planilha1!$I$13*SIN(Planilha2!A5938)</f>
        <v>-4.3026504126655249E-2</v>
      </c>
    </row>
    <row r="5939" spans="1:3" x14ac:dyDescent="0.25">
      <c r="A5939" s="1">
        <v>5.9359999999999999</v>
      </c>
      <c r="B5939" s="1">
        <f>Planilha1!$I$17+Planilha1!$I$13*COS(Planilha2!A5939)</f>
        <v>0.10191531405599338</v>
      </c>
      <c r="C5939" s="1">
        <f>Planilha1!$I$13*SIN(Planilha2!A5939)</f>
        <v>-4.2907943619666232E-2</v>
      </c>
    </row>
    <row r="5940" spans="1:3" x14ac:dyDescent="0.25">
      <c r="A5940" s="1">
        <v>5.9370000000000003</v>
      </c>
      <c r="B5940" s="1">
        <f>Planilha1!$I$17+Planilha1!$I$13*COS(Planilha2!A5940)</f>
        <v>0.10195816270147631</v>
      </c>
      <c r="C5940" s="1">
        <f>Planilha1!$I$13*SIN(Planilha2!A5940)</f>
        <v>-4.2789340204737181E-2</v>
      </c>
    </row>
    <row r="5941" spans="1:3" x14ac:dyDescent="0.25">
      <c r="A5941" s="1">
        <v>5.9379999999999997</v>
      </c>
      <c r="B5941" s="1">
        <f>Planilha1!$I$17+Planilha1!$I$13*COS(Planilha2!A5941)</f>
        <v>0.10200089272213973</v>
      </c>
      <c r="C5941" s="1">
        <f>Planilha1!$I$13*SIN(Planilha2!A5941)</f>
        <v>-4.267069400047159E-2</v>
      </c>
    </row>
    <row r="5942" spans="1:3" x14ac:dyDescent="0.25">
      <c r="A5942" s="1">
        <v>5.9390000000000001</v>
      </c>
      <c r="B5942" s="1">
        <f>Planilha1!$I$17+Planilha1!$I$13*COS(Planilha2!A5942)</f>
        <v>0.10204350407525369</v>
      </c>
      <c r="C5942" s="1">
        <f>Planilha1!$I$13*SIN(Planilha2!A5942)</f>
        <v>-4.2552005125515442E-2</v>
      </c>
    </row>
    <row r="5943" spans="1:3" x14ac:dyDescent="0.25">
      <c r="A5943" s="1">
        <v>5.94</v>
      </c>
      <c r="B5943" s="1">
        <f>Planilha1!$I$17+Planilha1!$I$13*COS(Planilha2!A5943)</f>
        <v>0.10208599671820678</v>
      </c>
      <c r="C5943" s="1">
        <f>Planilha1!$I$13*SIN(Planilha2!A5943)</f>
        <v>-4.2433273698557719E-2</v>
      </c>
    </row>
    <row r="5944" spans="1:3" x14ac:dyDescent="0.25">
      <c r="A5944" s="1">
        <v>5.9409999999999998</v>
      </c>
      <c r="B5944" s="1">
        <f>Planilha1!$I$17+Planilha1!$I$13*COS(Planilha2!A5944)</f>
        <v>0.10212837060850638</v>
      </c>
      <c r="C5944" s="1">
        <f>Planilha1!$I$13*SIN(Planilha2!A5944)</f>
        <v>-4.2314499838329946E-2</v>
      </c>
    </row>
    <row r="5945" spans="1:3" x14ac:dyDescent="0.25">
      <c r="A5945" s="1">
        <v>5.9420000000000002</v>
      </c>
      <c r="B5945" s="1">
        <f>Planilha1!$I$17+Planilha1!$I$13*COS(Planilha2!A5945)</f>
        <v>0.10217062570377861</v>
      </c>
      <c r="C5945" s="1">
        <f>Planilha1!$I$13*SIN(Planilha2!A5945)</f>
        <v>-4.2195683663605744E-2</v>
      </c>
    </row>
    <row r="5946" spans="1:3" x14ac:dyDescent="0.25">
      <c r="A5946" s="1">
        <v>5.9429999999999996</v>
      </c>
      <c r="B5946" s="1">
        <f>Planilha1!$I$17+Planilha1!$I$13*COS(Planilha2!A5946)</f>
        <v>0.10221276196176834</v>
      </c>
      <c r="C5946" s="1">
        <f>Planilha1!$I$13*SIN(Planilha2!A5946)</f>
        <v>-4.2076825293201503E-2</v>
      </c>
    </row>
    <row r="5947" spans="1:3" x14ac:dyDescent="0.25">
      <c r="A5947" s="1">
        <v>5.944</v>
      </c>
      <c r="B5947" s="1">
        <f>Planilha1!$I$17+Planilha1!$I$13*COS(Planilha2!A5947)</f>
        <v>0.1022547793403394</v>
      </c>
      <c r="C5947" s="1">
        <f>Planilha1!$I$13*SIN(Planilha2!A5947)</f>
        <v>-4.1957924845975374E-2</v>
      </c>
    </row>
    <row r="5948" spans="1:3" x14ac:dyDescent="0.25">
      <c r="A5948" s="1">
        <v>5.9450000000000003</v>
      </c>
      <c r="B5948" s="1">
        <f>Planilha1!$I$17+Planilha1!$I$13*COS(Planilha2!A5948)</f>
        <v>0.10229667779747435</v>
      </c>
      <c r="C5948" s="1">
        <f>Planilha1!$I$13*SIN(Planilha2!A5948)</f>
        <v>-4.1838982440827892E-2</v>
      </c>
    </row>
    <row r="5949" spans="1:3" x14ac:dyDescent="0.25">
      <c r="A5949" s="1">
        <v>5.9459999999999997</v>
      </c>
      <c r="B5949" s="1">
        <f>Planilha1!$I$17+Planilha1!$I$13*COS(Planilha2!A5949)</f>
        <v>0.10233845729127472</v>
      </c>
      <c r="C5949" s="1">
        <f>Planilha1!$I$13*SIN(Planilha2!A5949)</f>
        <v>-4.1719998196701566E-2</v>
      </c>
    </row>
    <row r="5950" spans="1:3" x14ac:dyDescent="0.25">
      <c r="A5950" s="1">
        <v>5.9470000000000001</v>
      </c>
      <c r="B5950" s="1">
        <f>Planilha1!$I$17+Planilha1!$I$13*COS(Planilha2!A5950)</f>
        <v>0.10238011777996107</v>
      </c>
      <c r="C5950" s="1">
        <f>Planilha1!$I$13*SIN(Planilha2!A5950)</f>
        <v>-4.1600972232580406E-2</v>
      </c>
    </row>
    <row r="5951" spans="1:3" x14ac:dyDescent="0.25">
      <c r="A5951" s="1">
        <v>5.9480000000000004</v>
      </c>
      <c r="B5951" s="1">
        <f>Planilha1!$I$17+Planilha1!$I$13*COS(Planilha2!A5951)</f>
        <v>0.10242165922187291</v>
      </c>
      <c r="C5951" s="1">
        <f>Planilha1!$I$13*SIN(Planilha2!A5951)</f>
        <v>-4.1481904667490493E-2</v>
      </c>
    </row>
    <row r="5952" spans="1:3" x14ac:dyDescent="0.25">
      <c r="A5952" s="1">
        <v>5.9489999999999998</v>
      </c>
      <c r="B5952" s="1">
        <f>Planilha1!$I$17+Planilha1!$I$13*COS(Planilha2!A5952)</f>
        <v>0.10246308157546875</v>
      </c>
      <c r="C5952" s="1">
        <f>Planilha1!$I$13*SIN(Planilha2!A5952)</f>
        <v>-4.1362795620499465E-2</v>
      </c>
    </row>
    <row r="5953" spans="1:3" x14ac:dyDescent="0.25">
      <c r="A5953" s="1">
        <v>5.95</v>
      </c>
      <c r="B5953" s="1">
        <f>Planilha1!$I$17+Planilha1!$I$13*COS(Planilha2!A5953)</f>
        <v>0.10250438479932632</v>
      </c>
      <c r="C5953" s="1">
        <f>Planilha1!$I$13*SIN(Planilha2!A5953)</f>
        <v>-4.1243645210716155E-2</v>
      </c>
    </row>
    <row r="5954" spans="1:3" x14ac:dyDescent="0.25">
      <c r="A5954" s="1">
        <v>5.9509999999999996</v>
      </c>
      <c r="B5954" s="1">
        <f>Planilha1!$I$17+Planilha1!$I$13*COS(Planilha2!A5954)</f>
        <v>0.10254556885214229</v>
      </c>
      <c r="C5954" s="1">
        <f>Planilha1!$I$13*SIN(Planilha2!A5954)</f>
        <v>-4.1124453557291184E-2</v>
      </c>
    </row>
    <row r="5955" spans="1:3" x14ac:dyDescent="0.25">
      <c r="A5955" s="1">
        <v>5.952</v>
      </c>
      <c r="B5955" s="1">
        <f>Planilha1!$I$17+Planilha1!$I$13*COS(Planilha2!A5955)</f>
        <v>0.10258663369273273</v>
      </c>
      <c r="C5955" s="1">
        <f>Planilha1!$I$13*SIN(Planilha2!A5955)</f>
        <v>-4.1005220779415971E-2</v>
      </c>
    </row>
    <row r="5956" spans="1:3" x14ac:dyDescent="0.25">
      <c r="A5956" s="1">
        <v>5.9530000000000003</v>
      </c>
      <c r="B5956" s="1">
        <f>Planilha1!$I$17+Planilha1!$I$13*COS(Planilha2!A5956)</f>
        <v>0.10262757928003274</v>
      </c>
      <c r="C5956" s="1">
        <f>Planilha1!$I$13*SIN(Planilha2!A5956)</f>
        <v>-4.0885946996323405E-2</v>
      </c>
    </row>
    <row r="5957" spans="1:3" x14ac:dyDescent="0.25">
      <c r="A5957" s="1">
        <v>5.9539999999999997</v>
      </c>
      <c r="B5957" s="1">
        <f>Planilha1!$I$17+Planilha1!$I$13*COS(Planilha2!A5957)</f>
        <v>0.10266840557309673</v>
      </c>
      <c r="C5957" s="1">
        <f>Planilha1!$I$13*SIN(Planilha2!A5957)</f>
        <v>-4.0766632327287354E-2</v>
      </c>
    </row>
    <row r="5958" spans="1:3" x14ac:dyDescent="0.25">
      <c r="A5958" s="1">
        <v>5.9550000000000001</v>
      </c>
      <c r="B5958" s="1">
        <f>Planilha1!$I$17+Planilha1!$I$13*COS(Planilha2!A5958)</f>
        <v>0.10270911253109843</v>
      </c>
      <c r="C5958" s="1">
        <f>Planilha1!$I$13*SIN(Planilha2!A5958)</f>
        <v>-4.0647276891622258E-2</v>
      </c>
    </row>
    <row r="5959" spans="1:3" x14ac:dyDescent="0.25">
      <c r="A5959" s="1">
        <v>5.9560000000000004</v>
      </c>
      <c r="B5959" s="1">
        <f>Planilha1!$I$17+Planilha1!$I$13*COS(Planilha2!A5959)</f>
        <v>0.1027497001133309</v>
      </c>
      <c r="C5959" s="1">
        <f>Planilha1!$I$13*SIN(Planilha2!A5959)</f>
        <v>-4.0527880808683664E-2</v>
      </c>
    </row>
    <row r="5960" spans="1:3" x14ac:dyDescent="0.25">
      <c r="A5960" s="1">
        <v>5.9569999999999999</v>
      </c>
      <c r="B5960" s="1">
        <f>Planilha1!$I$17+Planilha1!$I$13*COS(Planilha2!A5960)</f>
        <v>0.10279016827920649</v>
      </c>
      <c r="C5960" s="1">
        <f>Planilha1!$I$13*SIN(Planilha2!A5960)</f>
        <v>-4.0408444197867745E-2</v>
      </c>
    </row>
    <row r="5961" spans="1:3" x14ac:dyDescent="0.25">
      <c r="A5961" s="1">
        <v>5.9580000000000002</v>
      </c>
      <c r="B5961" s="1">
        <f>Planilha1!$I$17+Planilha1!$I$13*COS(Planilha2!A5961)</f>
        <v>0.10283051698825715</v>
      </c>
      <c r="C5961" s="1">
        <f>Planilha1!$I$13*SIN(Planilha2!A5961)</f>
        <v>-4.0288967178610885E-2</v>
      </c>
    </row>
    <row r="5962" spans="1:3" x14ac:dyDescent="0.25">
      <c r="A5962" s="1">
        <v>5.9589999999999996</v>
      </c>
      <c r="B5962" s="1">
        <f>Planilha1!$I$17+Planilha1!$I$13*COS(Planilha2!A5962)</f>
        <v>0.10287074620013405</v>
      </c>
      <c r="C5962" s="1">
        <f>Planilha1!$I$13*SIN(Planilha2!A5962)</f>
        <v>-4.0169449870390318E-2</v>
      </c>
    </row>
    <row r="5963" spans="1:3" x14ac:dyDescent="0.25">
      <c r="A5963" s="1">
        <v>5.96</v>
      </c>
      <c r="B5963" s="1">
        <f>Planilha1!$I$17+Planilha1!$I$13*COS(Planilha2!A5963)</f>
        <v>0.1029108558746081</v>
      </c>
      <c r="C5963" s="1">
        <f>Planilha1!$I$13*SIN(Planilha2!A5963)</f>
        <v>-4.0049892392723115E-2</v>
      </c>
    </row>
    <row r="5964" spans="1:3" x14ac:dyDescent="0.25">
      <c r="A5964" s="1">
        <v>5.9610000000000003</v>
      </c>
      <c r="B5964" s="1">
        <f>Planilha1!$I$17+Planilha1!$I$13*COS(Planilha2!A5964)</f>
        <v>0.10295084597156956</v>
      </c>
      <c r="C5964" s="1">
        <f>Planilha1!$I$13*SIN(Planilha2!A5964)</f>
        <v>-3.993029486516686E-2</v>
      </c>
    </row>
    <row r="5965" spans="1:3" x14ac:dyDescent="0.25">
      <c r="A5965" s="1">
        <v>5.9619999999999997</v>
      </c>
      <c r="B5965" s="1">
        <f>Planilha1!$I$17+Planilha1!$I$13*COS(Planilha2!A5965)</f>
        <v>0.10299071645102832</v>
      </c>
      <c r="C5965" s="1">
        <f>Planilha1!$I$13*SIN(Planilha2!A5965)</f>
        <v>-3.9810657407319171E-2</v>
      </c>
    </row>
    <row r="5966" spans="1:3" x14ac:dyDescent="0.25">
      <c r="A5966" s="1">
        <v>5.9630000000000001</v>
      </c>
      <c r="B5966" s="1">
        <f>Planilha1!$I$17+Planilha1!$I$13*COS(Planilha2!A5966)</f>
        <v>0.10303046727311398</v>
      </c>
      <c r="C5966" s="1">
        <f>Planilha1!$I$13*SIN(Planilha2!A5966)</f>
        <v>-3.9690980138817285E-2</v>
      </c>
    </row>
    <row r="5967" spans="1:3" x14ac:dyDescent="0.25">
      <c r="A5967" s="1">
        <v>5.9640000000000004</v>
      </c>
      <c r="B5967" s="1">
        <f>Planilha1!$I$17+Planilha1!$I$13*COS(Planilha2!A5967)</f>
        <v>0.10307009839807567</v>
      </c>
      <c r="C5967" s="1">
        <f>Planilha1!$I$13*SIN(Planilha2!A5967)</f>
        <v>-3.9571263179338574E-2</v>
      </c>
    </row>
    <row r="5968" spans="1:3" x14ac:dyDescent="0.25">
      <c r="A5968" s="1">
        <v>5.9649999999999999</v>
      </c>
      <c r="B5968" s="1">
        <f>Planilha1!$I$17+Planilha1!$I$13*COS(Planilha2!A5968)</f>
        <v>0.10310960978628222</v>
      </c>
      <c r="C5968" s="1">
        <f>Planilha1!$I$13*SIN(Planilha2!A5968)</f>
        <v>-3.9451506648600081E-2</v>
      </c>
    </row>
    <row r="5969" spans="1:3" x14ac:dyDescent="0.25">
      <c r="A5969" s="1">
        <v>5.9660000000000002</v>
      </c>
      <c r="B5969" s="1">
        <f>Planilha1!$I$17+Planilha1!$I$13*COS(Planilha2!A5969)</f>
        <v>0.10314900139822235</v>
      </c>
      <c r="C5969" s="1">
        <f>Planilha1!$I$13*SIN(Planilha2!A5969)</f>
        <v>-3.933171066635812E-2</v>
      </c>
    </row>
    <row r="5970" spans="1:3" x14ac:dyDescent="0.25">
      <c r="A5970" s="1">
        <v>5.9669999999999996</v>
      </c>
      <c r="B5970" s="1">
        <f>Planilha1!$I$17+Planilha1!$I$13*COS(Planilha2!A5970)</f>
        <v>0.10318827319450437</v>
      </c>
      <c r="C5970" s="1">
        <f>Planilha1!$I$13*SIN(Planilha2!A5970)</f>
        <v>-3.9211875352408887E-2</v>
      </c>
    </row>
    <row r="5971" spans="1:3" x14ac:dyDescent="0.25">
      <c r="A5971" s="1">
        <v>5.968</v>
      </c>
      <c r="B5971" s="1">
        <f>Planilha1!$I$17+Planilha1!$I$13*COS(Planilha2!A5971)</f>
        <v>0.10322742513585655</v>
      </c>
      <c r="C5971" s="1">
        <f>Planilha1!$I$13*SIN(Planilha2!A5971)</f>
        <v>-3.9092000826587453E-2</v>
      </c>
    </row>
    <row r="5972" spans="1:3" x14ac:dyDescent="0.25">
      <c r="A5972" s="1">
        <v>5.9690000000000003</v>
      </c>
      <c r="B5972" s="1">
        <f>Planilha1!$I$17+Planilha1!$I$13*COS(Planilha2!A5972)</f>
        <v>0.10326645718312689</v>
      </c>
      <c r="C5972" s="1">
        <f>Planilha1!$I$13*SIN(Planilha2!A5972)</f>
        <v>-3.8972087208768456E-2</v>
      </c>
    </row>
    <row r="5973" spans="1:3" x14ac:dyDescent="0.25">
      <c r="A5973" s="1">
        <v>5.97</v>
      </c>
      <c r="B5973" s="1">
        <f>Planilha1!$I$17+Planilha1!$I$13*COS(Planilha2!A5973)</f>
        <v>0.10330536929728337</v>
      </c>
      <c r="C5973" s="1">
        <f>Planilha1!$I$13*SIN(Planilha2!A5973)</f>
        <v>-3.8852134618865594E-2</v>
      </c>
    </row>
    <row r="5974" spans="1:3" x14ac:dyDescent="0.25">
      <c r="A5974" s="1">
        <v>5.9710000000000001</v>
      </c>
      <c r="B5974" s="1">
        <f>Planilha1!$I$17+Planilha1!$I$13*COS(Planilha2!A5974)</f>
        <v>0.10334416143941391</v>
      </c>
      <c r="C5974" s="1">
        <f>Planilha1!$I$13*SIN(Planilha2!A5974)</f>
        <v>-3.8732143176831255E-2</v>
      </c>
    </row>
    <row r="5975" spans="1:3" x14ac:dyDescent="0.25">
      <c r="A5975" s="1">
        <v>5.9720000000000004</v>
      </c>
      <c r="B5975" s="1">
        <f>Planilha1!$I$17+Planilha1!$I$13*COS(Planilha2!A5975)</f>
        <v>0.10338283357072635</v>
      </c>
      <c r="C5975" s="1">
        <f>Planilha1!$I$13*SIN(Planilha2!A5975)</f>
        <v>-3.8612113002656961E-2</v>
      </c>
    </row>
    <row r="5976" spans="1:3" x14ac:dyDescent="0.25">
      <c r="A5976" s="1">
        <v>5.9729999999999999</v>
      </c>
      <c r="B5976" s="1">
        <f>Planilha1!$I$17+Planilha1!$I$13*COS(Planilha2!A5976)</f>
        <v>0.10342138565254851</v>
      </c>
      <c r="C5976" s="1">
        <f>Planilha1!$I$13*SIN(Planilha2!A5976)</f>
        <v>-3.8492044216372992E-2</v>
      </c>
    </row>
    <row r="5977" spans="1:3" x14ac:dyDescent="0.25">
      <c r="A5977" s="1">
        <v>5.9740000000000002</v>
      </c>
      <c r="B5977" s="1">
        <f>Planilha1!$I$17+Planilha1!$I$13*COS(Planilha2!A5977)</f>
        <v>0.1034598176463284</v>
      </c>
      <c r="C5977" s="1">
        <f>Planilha1!$I$13*SIN(Planilha2!A5977)</f>
        <v>-3.8371936938047913E-2</v>
      </c>
    </row>
    <row r="5978" spans="1:3" x14ac:dyDescent="0.25">
      <c r="A5978" s="1">
        <v>5.9749999999999996</v>
      </c>
      <c r="B5978" s="1">
        <f>Planilha1!$I$17+Planilha1!$I$13*COS(Planilha2!A5978)</f>
        <v>0.10349812951363395</v>
      </c>
      <c r="C5978" s="1">
        <f>Planilha1!$I$13*SIN(Planilha2!A5978)</f>
        <v>-3.8251791287789189E-2</v>
      </c>
    </row>
    <row r="5979" spans="1:3" x14ac:dyDescent="0.25">
      <c r="A5979" s="1">
        <v>5.976</v>
      </c>
      <c r="B5979" s="1">
        <f>Planilha1!$I$17+Planilha1!$I$13*COS(Planilha2!A5979)</f>
        <v>0.10353632121615337</v>
      </c>
      <c r="C5979" s="1">
        <f>Planilha1!$I$13*SIN(Planilha2!A5979)</f>
        <v>-3.8131607385742269E-2</v>
      </c>
    </row>
    <row r="5980" spans="1:3" x14ac:dyDescent="0.25">
      <c r="A5980" s="1">
        <v>5.9770000000000003</v>
      </c>
      <c r="B5980" s="1">
        <f>Planilha1!$I$17+Planilha1!$I$13*COS(Planilha2!A5980)</f>
        <v>0.10357439271569492</v>
      </c>
      <c r="C5980" s="1">
        <f>Planilha1!$I$13*SIN(Planilha2!A5980)</f>
        <v>-3.8011385352091129E-2</v>
      </c>
    </row>
    <row r="5981" spans="1:3" x14ac:dyDescent="0.25">
      <c r="A5981" s="1">
        <v>5.9779999999999998</v>
      </c>
      <c r="B5981" s="1">
        <f>Planilha1!$I$17+Planilha1!$I$13*COS(Planilha2!A5981)</f>
        <v>0.10361234397418709</v>
      </c>
      <c r="C5981" s="1">
        <f>Planilha1!$I$13*SIN(Planilha2!A5981)</f>
        <v>-3.7891125307057918E-2</v>
      </c>
    </row>
    <row r="5982" spans="1:3" x14ac:dyDescent="0.25">
      <c r="A5982" s="1">
        <v>5.9790000000000001</v>
      </c>
      <c r="B5982" s="1">
        <f>Planilha1!$I$17+Planilha1!$I$13*COS(Planilha2!A5982)</f>
        <v>0.10365017495367866</v>
      </c>
      <c r="C5982" s="1">
        <f>Planilha1!$I$13*SIN(Planilha2!A5982)</f>
        <v>-3.7770827370902454E-2</v>
      </c>
    </row>
    <row r="5983" spans="1:3" x14ac:dyDescent="0.25">
      <c r="A5983" s="1">
        <v>5.98</v>
      </c>
      <c r="B5983" s="1">
        <f>Planilha1!$I$17+Planilha1!$I$13*COS(Planilha2!A5983)</f>
        <v>0.10368788561633864</v>
      </c>
      <c r="C5983" s="1">
        <f>Planilha1!$I$13*SIN(Planilha2!A5983)</f>
        <v>-3.7650491663922758E-2</v>
      </c>
    </row>
    <row r="5984" spans="1:3" x14ac:dyDescent="0.25">
      <c r="A5984" s="1">
        <v>5.9809999999999999</v>
      </c>
      <c r="B5984" s="1">
        <f>Planilha1!$I$17+Planilha1!$I$13*COS(Planilha2!A5984)</f>
        <v>0.10372547592445634</v>
      </c>
      <c r="C5984" s="1">
        <f>Planilha1!$I$13*SIN(Planilha2!A5984)</f>
        <v>-3.7530118306454648E-2</v>
      </c>
    </row>
    <row r="5985" spans="1:3" x14ac:dyDescent="0.25">
      <c r="A5985" s="1">
        <v>5.9820000000000002</v>
      </c>
      <c r="B5985" s="1">
        <f>Planilha1!$I$17+Planilha1!$I$13*COS(Planilha2!A5985)</f>
        <v>0.1037629458404415</v>
      </c>
      <c r="C5985" s="1">
        <f>Planilha1!$I$13*SIN(Planilha2!A5985)</f>
        <v>-3.7409707418871251E-2</v>
      </c>
    </row>
    <row r="5986" spans="1:3" x14ac:dyDescent="0.25">
      <c r="A5986" s="1">
        <v>5.9829999999999997</v>
      </c>
      <c r="B5986" s="1">
        <f>Planilha1!$I$17+Planilha1!$I$13*COS(Planilha2!A5986)</f>
        <v>0.10380029532682417</v>
      </c>
      <c r="C5986" s="1">
        <f>Planilha1!$I$13*SIN(Planilha2!A5986)</f>
        <v>-3.7289259121583658E-2</v>
      </c>
    </row>
    <row r="5987" spans="1:3" x14ac:dyDescent="0.25">
      <c r="A5987" s="1">
        <v>5.984</v>
      </c>
      <c r="B5987" s="1">
        <f>Planilha1!$I$17+Planilha1!$I$13*COS(Planilha2!A5987)</f>
        <v>0.10383752434625491</v>
      </c>
      <c r="C5987" s="1">
        <f>Planilha1!$I$13*SIN(Planilha2!A5987)</f>
        <v>-3.7168773535039952E-2</v>
      </c>
    </row>
    <row r="5988" spans="1:3" x14ac:dyDescent="0.25">
      <c r="A5988" s="1">
        <v>5.9850000000000003</v>
      </c>
      <c r="B5988" s="1">
        <f>Planilha1!$I$17+Planilha1!$I$13*COS(Planilha2!A5988)</f>
        <v>0.10387463286150468</v>
      </c>
      <c r="C5988" s="1">
        <f>Planilha1!$I$13*SIN(Planilha2!A5988)</f>
        <v>-3.7048250779725796E-2</v>
      </c>
    </row>
    <row r="5989" spans="1:3" x14ac:dyDescent="0.25">
      <c r="A5989" s="1">
        <v>5.9859999999999998</v>
      </c>
      <c r="B5989" s="1">
        <f>Planilha1!$I$17+Planilha1!$I$13*COS(Planilha2!A5989)</f>
        <v>0.10391162083546493</v>
      </c>
      <c r="C5989" s="1">
        <f>Planilha1!$I$13*SIN(Planilha2!A5989)</f>
        <v>-3.6927690976164065E-2</v>
      </c>
    </row>
    <row r="5990" spans="1:3" x14ac:dyDescent="0.25">
      <c r="A5990" s="1">
        <v>5.9870000000000001</v>
      </c>
      <c r="B5990" s="1">
        <f>Planilha1!$I$17+Planilha1!$I$13*COS(Planilha2!A5990)</f>
        <v>0.10394848823114777</v>
      </c>
      <c r="C5990" s="1">
        <f>Planilha1!$I$13*SIN(Planilha2!A5990)</f>
        <v>-3.6807094244914323E-2</v>
      </c>
    </row>
    <row r="5991" spans="1:3" x14ac:dyDescent="0.25">
      <c r="A5991" s="1">
        <v>5.9880000000000004</v>
      </c>
      <c r="B5991" s="1">
        <f>Planilha1!$I$17+Planilha1!$I$13*COS(Planilha2!A5991)</f>
        <v>0.10398523501168576</v>
      </c>
      <c r="C5991" s="1">
        <f>Planilha1!$I$13*SIN(Planilha2!A5991)</f>
        <v>-3.6686460706573401E-2</v>
      </c>
    </row>
    <row r="5992" spans="1:3" x14ac:dyDescent="0.25">
      <c r="A5992" s="1">
        <v>5.9889999999999999</v>
      </c>
      <c r="B5992" s="1">
        <f>Planilha1!$I$17+Planilha1!$I$13*COS(Planilha2!A5992)</f>
        <v>0.1040218611403321</v>
      </c>
      <c r="C5992" s="1">
        <f>Planilha1!$I$13*SIN(Planilha2!A5992)</f>
        <v>-3.6565790481774947E-2</v>
      </c>
    </row>
    <row r="5993" spans="1:3" x14ac:dyDescent="0.25">
      <c r="A5993" s="1">
        <v>5.99</v>
      </c>
      <c r="B5993" s="1">
        <f>Planilha1!$I$17+Planilha1!$I$13*COS(Planilha2!A5993)</f>
        <v>0.10405836658046071</v>
      </c>
      <c r="C5993" s="1">
        <f>Planilha1!$I$13*SIN(Planilha2!A5993)</f>
        <v>-3.6445083691188936E-2</v>
      </c>
    </row>
    <row r="5994" spans="1:3" x14ac:dyDescent="0.25">
      <c r="A5994" s="1">
        <v>5.9909999999999997</v>
      </c>
      <c r="B5994" s="1">
        <f>Planilha1!$I$17+Planilha1!$I$13*COS(Planilha2!A5994)</f>
        <v>0.1040947512955661</v>
      </c>
      <c r="C5994" s="1">
        <f>Planilha1!$I$13*SIN(Planilha2!A5994)</f>
        <v>-3.6324340455522387E-2</v>
      </c>
    </row>
    <row r="5995" spans="1:3" x14ac:dyDescent="0.25">
      <c r="A5995" s="1">
        <v>5.992</v>
      </c>
      <c r="B5995" s="1">
        <f>Planilha1!$I$17+Planilha1!$I$13*COS(Planilha2!A5995)</f>
        <v>0.10413101524926363</v>
      </c>
      <c r="C5995" s="1">
        <f>Planilha1!$I$13*SIN(Planilha2!A5995)</f>
        <v>-3.6203560895518301E-2</v>
      </c>
    </row>
    <row r="5996" spans="1:3" x14ac:dyDescent="0.25">
      <c r="A5996" s="1">
        <v>5.9930000000000003</v>
      </c>
      <c r="B5996" s="1">
        <f>Planilha1!$I$17+Planilha1!$I$13*COS(Planilha2!A5996)</f>
        <v>0.10416715840528931</v>
      </c>
      <c r="C5996" s="1">
        <f>Planilha1!$I$13*SIN(Planilha2!A5996)</f>
        <v>-3.6082745131956341E-2</v>
      </c>
    </row>
    <row r="5997" spans="1:3" x14ac:dyDescent="0.25">
      <c r="A5997" s="1">
        <v>5.9939999999999998</v>
      </c>
      <c r="B5997" s="1">
        <f>Planilha1!$I$17+Planilha1!$I$13*COS(Planilha2!A5997)</f>
        <v>0.10420318072749996</v>
      </c>
      <c r="C5997" s="1">
        <f>Planilha1!$I$13*SIN(Planilha2!A5997)</f>
        <v>-3.5961893285652365E-2</v>
      </c>
    </row>
    <row r="5998" spans="1:3" x14ac:dyDescent="0.25">
      <c r="A5998" s="1">
        <v>5.9950000000000001</v>
      </c>
      <c r="B5998" s="1">
        <f>Planilha1!$I$17+Planilha1!$I$13*COS(Planilha2!A5998)</f>
        <v>0.10423908217987331</v>
      </c>
      <c r="C5998" s="1">
        <f>Planilha1!$I$13*SIN(Planilha2!A5998)</f>
        <v>-3.5841005477457978E-2</v>
      </c>
    </row>
    <row r="5999" spans="1:3" x14ac:dyDescent="0.25">
      <c r="A5999" s="1">
        <v>5.9960000000000004</v>
      </c>
      <c r="B5999" s="1">
        <f>Planilha1!$I$17+Planilha1!$I$13*COS(Planilha2!A5999)</f>
        <v>0.10427486272650789</v>
      </c>
      <c r="C5999" s="1">
        <f>Planilha1!$I$13*SIN(Planilha2!A5999)</f>
        <v>-3.5720081828261113E-2</v>
      </c>
    </row>
    <row r="6000" spans="1:3" x14ac:dyDescent="0.25">
      <c r="A6000" s="1">
        <v>5.9969999999999999</v>
      </c>
      <c r="B6000" s="1">
        <f>Planilha1!$I$17+Planilha1!$I$13*COS(Planilha2!A6000)</f>
        <v>0.10431052233162313</v>
      </c>
      <c r="C6000" s="1">
        <f>Planilha1!$I$13*SIN(Planilha2!A6000)</f>
        <v>-3.5599122458985499E-2</v>
      </c>
    </row>
    <row r="6001" spans="1:3" x14ac:dyDescent="0.25">
      <c r="A6001" s="1">
        <v>5.9980000000000002</v>
      </c>
      <c r="B6001" s="1">
        <f>Planilha1!$I$17+Planilha1!$I$13*COS(Planilha2!A6001)</f>
        <v>0.10434606095955949</v>
      </c>
      <c r="C6001" s="1">
        <f>Planilha1!$I$13*SIN(Planilha2!A6001)</f>
        <v>-3.5478127490590289E-2</v>
      </c>
    </row>
    <row r="6002" spans="1:3" x14ac:dyDescent="0.25">
      <c r="A6002" s="1">
        <v>5.9989999999999997</v>
      </c>
      <c r="B6002" s="1">
        <f>Planilha1!$I$17+Planilha1!$I$13*COS(Planilha2!A6002)</f>
        <v>0.10438147857477827</v>
      </c>
      <c r="C6002" s="1">
        <f>Planilha1!$I$13*SIN(Planilha2!A6002)</f>
        <v>-3.5357097044070647E-2</v>
      </c>
    </row>
    <row r="6003" spans="1:3" x14ac:dyDescent="0.25">
      <c r="A6003" s="1">
        <v>6</v>
      </c>
      <c r="B6003" s="1">
        <f>Planilha1!$I$17+Planilha1!$I$13*COS(Planilha2!A6003)</f>
        <v>0.10441677514186191</v>
      </c>
      <c r="C6003" s="1">
        <f>Planilha1!$I$13*SIN(Planilha2!A6003)</f>
        <v>-3.5236031240456801E-2</v>
      </c>
    </row>
    <row r="6004" spans="1:3" x14ac:dyDescent="0.25">
      <c r="A6004" s="1">
        <v>6.0010000000000003</v>
      </c>
      <c r="B6004" s="1">
        <f>Planilha1!$I$17+Planilha1!$I$13*COS(Planilha2!A6004)</f>
        <v>0.10445195062551385</v>
      </c>
      <c r="C6004" s="1">
        <f>Planilha1!$I$13*SIN(Planilha2!A6004)</f>
        <v>-3.5114930200814659E-2</v>
      </c>
    </row>
    <row r="6005" spans="1:3" x14ac:dyDescent="0.25">
      <c r="A6005" s="1">
        <v>6.0019999999999998</v>
      </c>
      <c r="B6005" s="1">
        <f>Planilha1!$I$17+Planilha1!$I$13*COS(Planilha2!A6005)</f>
        <v>0.10448700499055856</v>
      </c>
      <c r="C6005" s="1">
        <f>Planilha1!$I$13*SIN(Planilha2!A6005)</f>
        <v>-3.4993794046245343E-2</v>
      </c>
    </row>
    <row r="6006" spans="1:3" x14ac:dyDescent="0.25">
      <c r="A6006" s="1">
        <v>6.0030000000000001</v>
      </c>
      <c r="B6006" s="1">
        <f>Planilha1!$I$17+Planilha1!$I$13*COS(Planilha2!A6006)</f>
        <v>0.10452193820194174</v>
      </c>
      <c r="C6006" s="1">
        <f>Planilha1!$I$13*SIN(Planilha2!A6006)</f>
        <v>-3.4872622897884786E-2</v>
      </c>
    </row>
    <row r="6007" spans="1:3" x14ac:dyDescent="0.25">
      <c r="A6007" s="1">
        <v>6.0039999999999996</v>
      </c>
      <c r="B6007" s="1">
        <f>Planilha1!$I$17+Planilha1!$I$13*COS(Planilha2!A6007)</f>
        <v>0.10455675022473011</v>
      </c>
      <c r="C6007" s="1">
        <f>Planilha1!$I$13*SIN(Planilha2!A6007)</f>
        <v>-3.4751416876904355E-2</v>
      </c>
    </row>
    <row r="6008" spans="1:3" x14ac:dyDescent="0.25">
      <c r="A6008" s="1">
        <v>6.0049999999999999</v>
      </c>
      <c r="B6008" s="1">
        <f>Planilha1!$I$17+Planilha1!$I$13*COS(Planilha2!A6008)</f>
        <v>0.10459144102411175</v>
      </c>
      <c r="C6008" s="1">
        <f>Planilha1!$I$13*SIN(Planilha2!A6008)</f>
        <v>-3.4630176104509823E-2</v>
      </c>
    </row>
    <row r="6009" spans="1:3" x14ac:dyDescent="0.25">
      <c r="A6009" s="1">
        <v>6.0060000000000002</v>
      </c>
      <c r="B6009" s="1">
        <f>Planilha1!$I$17+Planilha1!$I$13*COS(Planilha2!A6009)</f>
        <v>0.10462601056539578</v>
      </c>
      <c r="C6009" s="1">
        <f>Planilha1!$I$13*SIN(Planilha2!A6009)</f>
        <v>-3.4508900701942076E-2</v>
      </c>
    </row>
    <row r="6010" spans="1:3" x14ac:dyDescent="0.25">
      <c r="A6010" s="1">
        <v>6.0069999999999997</v>
      </c>
      <c r="B6010" s="1">
        <f>Planilha1!$I$17+Planilha1!$I$13*COS(Planilha2!A6010)</f>
        <v>0.10466045881401265</v>
      </c>
      <c r="C6010" s="1">
        <f>Planilha1!$I$13*SIN(Planilha2!A6010)</f>
        <v>-3.4387590790476617E-2</v>
      </c>
    </row>
    <row r="6011" spans="1:3" x14ac:dyDescent="0.25">
      <c r="A6011" s="1">
        <v>6.008</v>
      </c>
      <c r="B6011" s="1">
        <f>Planilha1!$I$17+Planilha1!$I$13*COS(Planilha2!A6011)</f>
        <v>0.10469478573551419</v>
      </c>
      <c r="C6011" s="1">
        <f>Planilha1!$I$13*SIN(Planilha2!A6011)</f>
        <v>-3.4266246491423125E-2</v>
      </c>
    </row>
    <row r="6012" spans="1:3" x14ac:dyDescent="0.25">
      <c r="A6012" s="1">
        <v>6.0090000000000003</v>
      </c>
      <c r="B6012" s="1">
        <f>Planilha1!$I$17+Planilha1!$I$13*COS(Planilha2!A6012)</f>
        <v>0.10472899129557343</v>
      </c>
      <c r="C6012" s="1">
        <f>Planilha1!$I$13*SIN(Planilha2!A6012)</f>
        <v>-3.4144867926125991E-2</v>
      </c>
    </row>
    <row r="6013" spans="1:3" x14ac:dyDescent="0.25">
      <c r="A6013" s="1">
        <v>6.01</v>
      </c>
      <c r="B6013" s="1">
        <f>Planilha1!$I$17+Planilha1!$I$13*COS(Planilha2!A6013)</f>
        <v>0.1047630754599848</v>
      </c>
      <c r="C6013" s="1">
        <f>Planilha1!$I$13*SIN(Planilha2!A6013)</f>
        <v>-3.4023455215963887E-2</v>
      </c>
    </row>
    <row r="6014" spans="1:3" x14ac:dyDescent="0.25">
      <c r="A6014" s="1">
        <v>6.0110000000000001</v>
      </c>
      <c r="B6014" s="1">
        <f>Planilha1!$I$17+Planilha1!$I$13*COS(Planilha2!A6014)</f>
        <v>0.10479703819466421</v>
      </c>
      <c r="C6014" s="1">
        <f>Planilha1!$I$13*SIN(Planilha2!A6014)</f>
        <v>-3.390200848234929E-2</v>
      </c>
    </row>
    <row r="6015" spans="1:3" x14ac:dyDescent="0.25">
      <c r="A6015" s="1">
        <v>6.0119999999999996</v>
      </c>
      <c r="B6015" s="1">
        <f>Planilha1!$I$17+Planilha1!$I$13*COS(Planilha2!A6015)</f>
        <v>0.10483087946564883</v>
      </c>
      <c r="C6015" s="1">
        <f>Planilha1!$I$13*SIN(Planilha2!A6015)</f>
        <v>-3.378052784672915E-2</v>
      </c>
    </row>
    <row r="6016" spans="1:3" x14ac:dyDescent="0.25">
      <c r="A6016" s="1">
        <v>6.0129999999999999</v>
      </c>
      <c r="B6016" s="1">
        <f>Planilha1!$I$17+Planilha1!$I$13*COS(Planilha2!A6016)</f>
        <v>0.10486459923909748</v>
      </c>
      <c r="C6016" s="1">
        <f>Planilha1!$I$13*SIN(Planilha2!A6016)</f>
        <v>-3.3659013430583869E-2</v>
      </c>
    </row>
    <row r="6017" spans="1:3" x14ac:dyDescent="0.25">
      <c r="A6017" s="1">
        <v>6.0140000000000002</v>
      </c>
      <c r="B6017" s="1">
        <f>Planilha1!$I$17+Planilha1!$I$13*COS(Planilha2!A6017)</f>
        <v>0.10489819748129034</v>
      </c>
      <c r="C6017" s="1">
        <f>Planilha1!$I$13*SIN(Planilha2!A6017)</f>
        <v>-3.353746535542796E-2</v>
      </c>
    </row>
    <row r="6018" spans="1:3" x14ac:dyDescent="0.25">
      <c r="A6018" s="1">
        <v>6.0149999999999997</v>
      </c>
      <c r="B6018" s="1">
        <f>Planilha1!$I$17+Planilha1!$I$13*COS(Planilha2!A6018)</f>
        <v>0.10493167415862917</v>
      </c>
      <c r="C6018" s="1">
        <f>Planilha1!$I$13*SIN(Planilha2!A6018)</f>
        <v>-3.3415883742809599E-2</v>
      </c>
    </row>
    <row r="6019" spans="1:3" x14ac:dyDescent="0.25">
      <c r="A6019" s="1">
        <v>6.016</v>
      </c>
      <c r="B6019" s="1">
        <f>Planilha1!$I$17+Planilha1!$I$13*COS(Planilha2!A6019)</f>
        <v>0.10496502923763733</v>
      </c>
      <c r="C6019" s="1">
        <f>Planilha1!$I$13*SIN(Planilha2!A6019)</f>
        <v>-3.3294268714310175E-2</v>
      </c>
    </row>
    <row r="6020" spans="1:3" x14ac:dyDescent="0.25">
      <c r="A6020" s="1">
        <v>6.0170000000000003</v>
      </c>
      <c r="B6020" s="1">
        <f>Planilha1!$I$17+Planilha1!$I$13*COS(Planilha2!A6020)</f>
        <v>0.10499826268495972</v>
      </c>
      <c r="C6020" s="1">
        <f>Planilha1!$I$13*SIN(Planilha2!A6020)</f>
        <v>-3.317262039154481E-2</v>
      </c>
    </row>
    <row r="6021" spans="1:3" x14ac:dyDescent="0.25">
      <c r="A6021" s="1">
        <v>6.0179999999999998</v>
      </c>
      <c r="B6021" s="1">
        <f>Planilha1!$I$17+Planilha1!$I$13*COS(Planilha2!A6021)</f>
        <v>0.10503137446736287</v>
      </c>
      <c r="C6021" s="1">
        <f>Planilha1!$I$13*SIN(Planilha2!A6021)</f>
        <v>-3.3050938896161917E-2</v>
      </c>
    </row>
    <row r="6022" spans="1:3" x14ac:dyDescent="0.25">
      <c r="A6022" s="1">
        <v>6.0190000000000001</v>
      </c>
      <c r="B6022" s="1">
        <f>Planilha1!$I$17+Planilha1!$I$13*COS(Planilha2!A6022)</f>
        <v>0.10506436455173507</v>
      </c>
      <c r="C6022" s="1">
        <f>Planilha1!$I$13*SIN(Planilha2!A6022)</f>
        <v>-3.2929224349842787E-2</v>
      </c>
    </row>
    <row r="6023" spans="1:3" x14ac:dyDescent="0.25">
      <c r="A6023" s="1">
        <v>6.02</v>
      </c>
      <c r="B6023" s="1">
        <f>Planilha1!$I$17+Planilha1!$I$13*COS(Planilha2!A6023)</f>
        <v>0.10509723290508614</v>
      </c>
      <c r="C6023" s="1">
        <f>Planilha1!$I$13*SIN(Planilha2!A6023)</f>
        <v>-3.2807476874302154E-2</v>
      </c>
    </row>
    <row r="6024" spans="1:3" x14ac:dyDescent="0.25">
      <c r="A6024" s="1">
        <v>6.0209999999999999</v>
      </c>
      <c r="B6024" s="1">
        <f>Planilha1!$I$17+Planilha1!$I$13*COS(Planilha2!A6024)</f>
        <v>0.10512997949454783</v>
      </c>
      <c r="C6024" s="1">
        <f>Planilha1!$I$13*SIN(Planilha2!A6024)</f>
        <v>-3.2685696591287269E-2</v>
      </c>
    </row>
    <row r="6025" spans="1:3" x14ac:dyDescent="0.25">
      <c r="A6025" s="1">
        <v>6.0220000000000002</v>
      </c>
      <c r="B6025" s="1">
        <f>Planilha1!$I$17+Planilha1!$I$13*COS(Planilha2!A6025)</f>
        <v>0.10516260428737351</v>
      </c>
      <c r="C6025" s="1">
        <f>Planilha1!$I$13*SIN(Planilha2!A6025)</f>
        <v>-3.2563883622578518E-2</v>
      </c>
    </row>
    <row r="6026" spans="1:3" x14ac:dyDescent="0.25">
      <c r="A6026" s="1">
        <v>6.0229999999999997</v>
      </c>
      <c r="B6026" s="1">
        <f>Planilha1!$I$17+Planilha1!$I$13*COS(Planilha2!A6026)</f>
        <v>0.10519510725093835</v>
      </c>
      <c r="C6026" s="1">
        <f>Planilha1!$I$13*SIN(Planilha2!A6026)</f>
        <v>-3.2442038089988974E-2</v>
      </c>
    </row>
    <row r="6027" spans="1:3" x14ac:dyDescent="0.25">
      <c r="A6027" s="1">
        <v>6.024</v>
      </c>
      <c r="B6027" s="1">
        <f>Planilha1!$I$17+Planilha1!$I$13*COS(Planilha2!A6027)</f>
        <v>0.10522748835273947</v>
      </c>
      <c r="C6027" s="1">
        <f>Planilha1!$I$13*SIN(Planilha2!A6027)</f>
        <v>-3.2320160115363927E-2</v>
      </c>
    </row>
    <row r="6028" spans="1:3" x14ac:dyDescent="0.25">
      <c r="A6028" s="1">
        <v>6.0250000000000004</v>
      </c>
      <c r="B6028" s="1">
        <f>Planilha1!$I$17+Planilha1!$I$13*COS(Planilha2!A6028)</f>
        <v>0.10525974756039572</v>
      </c>
      <c r="C6028" s="1">
        <f>Planilha1!$I$13*SIN(Planilha2!A6028)</f>
        <v>-3.2198249820581462E-2</v>
      </c>
    </row>
    <row r="6029" spans="1:3" x14ac:dyDescent="0.25">
      <c r="A6029" s="1">
        <v>6.0259999999999998</v>
      </c>
      <c r="B6029" s="1">
        <f>Planilha1!$I$17+Planilha1!$I$13*COS(Planilha2!A6029)</f>
        <v>0.10529188484164788</v>
      </c>
      <c r="C6029" s="1">
        <f>Planilha1!$I$13*SIN(Planilha2!A6029)</f>
        <v>-3.207630732755197E-2</v>
      </c>
    </row>
    <row r="6030" spans="1:3" x14ac:dyDescent="0.25">
      <c r="A6030" s="1">
        <v>6.0270000000000001</v>
      </c>
      <c r="B6030" s="1">
        <f>Planilha1!$I$17+Planilha1!$I$13*COS(Planilha2!A6030)</f>
        <v>0.10532390016435872</v>
      </c>
      <c r="C6030" s="1">
        <f>Planilha1!$I$13*SIN(Planilha2!A6030)</f>
        <v>-3.1954332758217706E-2</v>
      </c>
    </row>
    <row r="6031" spans="1:3" x14ac:dyDescent="0.25">
      <c r="A6031" s="1">
        <v>6.0279999999999996</v>
      </c>
      <c r="B6031" s="1">
        <f>Planilha1!$I$17+Planilha1!$I$13*COS(Planilha2!A6031)</f>
        <v>0.10535579349651286</v>
      </c>
      <c r="C6031" s="1">
        <f>Planilha1!$I$13*SIN(Planilha2!A6031)</f>
        <v>-3.1832326234553461E-2</v>
      </c>
    </row>
    <row r="6032" spans="1:3" x14ac:dyDescent="0.25">
      <c r="A6032" s="1">
        <v>6.0289999999999999</v>
      </c>
      <c r="B6032" s="1">
        <f>Planilha1!$I$17+Planilha1!$I$13*COS(Planilha2!A6032)</f>
        <v>0.10538756480621704</v>
      </c>
      <c r="C6032" s="1">
        <f>Planilha1!$I$13*SIN(Planilha2!A6032)</f>
        <v>-3.171028787856553E-2</v>
      </c>
    </row>
    <row r="6033" spans="1:3" x14ac:dyDescent="0.25">
      <c r="A6033" s="1">
        <v>6.03</v>
      </c>
      <c r="B6033" s="1">
        <f>Planilha1!$I$17+Planilha1!$I$13*COS(Planilha2!A6033)</f>
        <v>0.10541921406169992</v>
      </c>
      <c r="C6033" s="1">
        <f>Planilha1!$I$13*SIN(Planilha2!A6033)</f>
        <v>-3.158821781229236E-2</v>
      </c>
    </row>
    <row r="6034" spans="1:3" x14ac:dyDescent="0.25">
      <c r="A6034" s="1">
        <v>6.0309999999999997</v>
      </c>
      <c r="B6034" s="1">
        <f>Planilha1!$I$17+Planilha1!$I$13*COS(Planilha2!A6034)</f>
        <v>0.10545074123131221</v>
      </c>
      <c r="C6034" s="1">
        <f>Planilha1!$I$13*SIN(Planilha2!A6034)</f>
        <v>-3.1466116157804112E-2</v>
      </c>
    </row>
    <row r="6035" spans="1:3" x14ac:dyDescent="0.25">
      <c r="A6035" s="1">
        <v>6.032</v>
      </c>
      <c r="B6035" s="1">
        <f>Planilha1!$I$17+Planilha1!$I$13*COS(Planilha2!A6035)</f>
        <v>0.10548214628352681</v>
      </c>
      <c r="C6035" s="1">
        <f>Planilha1!$I$13*SIN(Planilha2!A6035)</f>
        <v>-3.1343983037202226E-2</v>
      </c>
    </row>
    <row r="6036" spans="1:3" x14ac:dyDescent="0.25">
      <c r="A6036" s="1">
        <v>6.0330000000000004</v>
      </c>
      <c r="B6036" s="1">
        <f>Planilha1!$I$17+Planilha1!$I$13*COS(Planilha2!A6036)</f>
        <v>0.10551342918693865</v>
      </c>
      <c r="C6036" s="1">
        <f>Planilha1!$I$13*SIN(Planilha2!A6036)</f>
        <v>-3.1221818572619915E-2</v>
      </c>
    </row>
    <row r="6037" spans="1:3" x14ac:dyDescent="0.25">
      <c r="A6037" s="1">
        <v>6.0339999999999998</v>
      </c>
      <c r="B6037" s="1">
        <f>Planilha1!$I$17+Planilha1!$I$13*COS(Planilha2!A6037)</f>
        <v>0.10554458991026477</v>
      </c>
      <c r="C6037" s="1">
        <f>Planilha1!$I$13*SIN(Planilha2!A6037)</f>
        <v>-3.1099622886221739E-2</v>
      </c>
    </row>
    <row r="6038" spans="1:3" x14ac:dyDescent="0.25">
      <c r="A6038" s="1">
        <v>6.0350000000000001</v>
      </c>
      <c r="B6038" s="1">
        <f>Planilha1!$I$17+Planilha1!$I$13*COS(Planilha2!A6038)</f>
        <v>0.10557562842234454</v>
      </c>
      <c r="C6038" s="1">
        <f>Planilha1!$I$13*SIN(Planilha2!A6038)</f>
        <v>-3.0977396100203163E-2</v>
      </c>
    </row>
    <row r="6039" spans="1:3" x14ac:dyDescent="0.25">
      <c r="A6039" s="1">
        <v>6.0359999999999996</v>
      </c>
      <c r="B6039" s="1">
        <f>Planilha1!$I$17+Planilha1!$I$13*COS(Planilha2!A6039)</f>
        <v>0.10560654469213938</v>
      </c>
      <c r="C6039" s="1">
        <f>Planilha1!$I$13*SIN(Planilha2!A6039)</f>
        <v>-3.0855138336791176E-2</v>
      </c>
    </row>
    <row r="6040" spans="1:3" x14ac:dyDescent="0.25">
      <c r="A6040" s="1">
        <v>6.0369999999999999</v>
      </c>
      <c r="B6040" s="1">
        <f>Planilha1!$I$17+Planilha1!$I$13*COS(Planilha2!A6040)</f>
        <v>0.10563733868873307</v>
      </c>
      <c r="C6040" s="1">
        <f>Planilha1!$I$13*SIN(Planilha2!A6040)</f>
        <v>-3.0732849718243315E-2</v>
      </c>
    </row>
    <row r="6041" spans="1:3" x14ac:dyDescent="0.25">
      <c r="A6041" s="1">
        <v>6.0380000000000003</v>
      </c>
      <c r="B6041" s="1">
        <f>Planilha1!$I$17+Planilha1!$I$13*COS(Planilha2!A6041)</f>
        <v>0.1056680103813316</v>
      </c>
      <c r="C6041" s="1">
        <f>Planilha1!$I$13*SIN(Planilha2!A6041)</f>
        <v>-3.0610530366848295E-2</v>
      </c>
    </row>
    <row r="6042" spans="1:3" x14ac:dyDescent="0.25">
      <c r="A6042" s="1">
        <v>6.0389999999999997</v>
      </c>
      <c r="B6042" s="1">
        <f>Planilha1!$I$17+Planilha1!$I$13*COS(Planilha2!A6042)</f>
        <v>0.10569855973926326</v>
      </c>
      <c r="C6042" s="1">
        <f>Planilha1!$I$13*SIN(Planilha2!A6042)</f>
        <v>-3.0488180404925569E-2</v>
      </c>
    </row>
    <row r="6043" spans="1:3" x14ac:dyDescent="0.25">
      <c r="A6043" s="1">
        <v>6.04</v>
      </c>
      <c r="B6043" s="1">
        <f>Planilha1!$I$17+Planilha1!$I$13*COS(Planilha2!A6043)</f>
        <v>0.10572898673197872</v>
      </c>
      <c r="C6043" s="1">
        <f>Planilha1!$I$13*SIN(Planilha2!A6043)</f>
        <v>-3.0365799954824867E-2</v>
      </c>
    </row>
    <row r="6044" spans="1:3" x14ac:dyDescent="0.25">
      <c r="A6044" s="1">
        <v>6.0410000000000004</v>
      </c>
      <c r="B6044" s="1">
        <f>Planilha1!$I$17+Planilha1!$I$13*COS(Planilha2!A6044)</f>
        <v>0.10575929132905099</v>
      </c>
      <c r="C6044" s="1">
        <f>Planilha1!$I$13*SIN(Planilha2!A6044)</f>
        <v>-3.0243389138926744E-2</v>
      </c>
    </row>
    <row r="6045" spans="1:3" x14ac:dyDescent="0.25">
      <c r="A6045" s="1">
        <v>6.0419999999999998</v>
      </c>
      <c r="B6045" s="1">
        <f>Planilha1!$I$17+Planilha1!$I$13*COS(Planilha2!A6045)</f>
        <v>0.10578947350017544</v>
      </c>
      <c r="C6045" s="1">
        <f>Planilha1!$I$13*SIN(Planilha2!A6045)</f>
        <v>-3.0120948079642107E-2</v>
      </c>
    </row>
    <row r="6046" spans="1:3" x14ac:dyDescent="0.25">
      <c r="A6046" s="1">
        <v>6.0430000000000001</v>
      </c>
      <c r="B6046" s="1">
        <f>Planilha1!$I$17+Planilha1!$I$13*COS(Planilha2!A6046)</f>
        <v>0.10581953321516994</v>
      </c>
      <c r="C6046" s="1">
        <f>Planilha1!$I$13*SIN(Planilha2!A6046)</f>
        <v>-2.9998476899411798E-2</v>
      </c>
    </row>
    <row r="6047" spans="1:3" x14ac:dyDescent="0.25">
      <c r="A6047" s="1">
        <v>6.0439999999999996</v>
      </c>
      <c r="B6047" s="1">
        <f>Planilha1!$I$17+Planilha1!$I$13*COS(Planilha2!A6047)</f>
        <v>0.10584947044397476</v>
      </c>
      <c r="C6047" s="1">
        <f>Planilha1!$I$13*SIN(Planilha2!A6047)</f>
        <v>-2.9875975720707191E-2</v>
      </c>
    </row>
    <row r="6048" spans="1:3" x14ac:dyDescent="0.25">
      <c r="A6048" s="1">
        <v>6.0449999999999999</v>
      </c>
      <c r="B6048" s="1">
        <f>Planilha1!$I$17+Planilha1!$I$13*COS(Planilha2!A6048)</f>
        <v>0.10587928515665269</v>
      </c>
      <c r="C6048" s="1">
        <f>Planilha1!$I$13*SIN(Planilha2!A6048)</f>
        <v>-2.9753444666029253E-2</v>
      </c>
    </row>
    <row r="6049" spans="1:3" x14ac:dyDescent="0.25">
      <c r="A6049" s="1">
        <v>6.0460000000000003</v>
      </c>
      <c r="B6049" s="1">
        <f>Planilha1!$I$17+Planilha1!$I$13*COS(Planilha2!A6049)</f>
        <v>0.10590897732338903</v>
      </c>
      <c r="C6049" s="1">
        <f>Planilha1!$I$13*SIN(Planilha2!A6049)</f>
        <v>-2.9630883857909119E-2</v>
      </c>
    </row>
    <row r="6050" spans="1:3" x14ac:dyDescent="0.25">
      <c r="A6050" s="1">
        <v>6.0469999999999997</v>
      </c>
      <c r="B6050" s="1">
        <f>Planilha1!$I$17+Planilha1!$I$13*COS(Planilha2!A6050)</f>
        <v>0.10593854691449155</v>
      </c>
      <c r="C6050" s="1">
        <f>Planilha1!$I$13*SIN(Planilha2!A6050)</f>
        <v>-2.9508293418907712E-2</v>
      </c>
    </row>
    <row r="6051" spans="1:3" x14ac:dyDescent="0.25">
      <c r="A6051" s="1">
        <v>6.048</v>
      </c>
      <c r="B6051" s="1">
        <f>Planilha1!$I$17+Planilha1!$I$13*COS(Planilha2!A6051)</f>
        <v>0.10596799390039074</v>
      </c>
      <c r="C6051" s="1">
        <f>Planilha1!$I$13*SIN(Planilha2!A6051)</f>
        <v>-2.9385673471615234E-2</v>
      </c>
    </row>
    <row r="6052" spans="1:3" x14ac:dyDescent="0.25">
      <c r="A6052" s="1">
        <v>6.0490000000000004</v>
      </c>
      <c r="B6052" s="1">
        <f>Planilha1!$I$17+Planilha1!$I$13*COS(Planilha2!A6052)</f>
        <v>0.10599731825163958</v>
      </c>
      <c r="C6052" s="1">
        <f>Planilha1!$I$13*SIN(Planilha2!A6052)</f>
        <v>-2.9263024138651735E-2</v>
      </c>
    </row>
    <row r="6053" spans="1:3" x14ac:dyDescent="0.25">
      <c r="A6053" s="1">
        <v>6.05</v>
      </c>
      <c r="B6053" s="1">
        <f>Planilha1!$I$17+Planilha1!$I$13*COS(Planilha2!A6053)</f>
        <v>0.1060265199389137</v>
      </c>
      <c r="C6053" s="1">
        <f>Planilha1!$I$13*SIN(Planilha2!A6053)</f>
        <v>-2.9140345542666642E-2</v>
      </c>
    </row>
    <row r="6054" spans="1:3" x14ac:dyDescent="0.25">
      <c r="A6054" s="1">
        <v>6.0510000000000002</v>
      </c>
      <c r="B6054" s="1">
        <f>Planilha1!$I$17+Planilha1!$I$13*COS(Planilha2!A6054)</f>
        <v>0.10605559893301146</v>
      </c>
      <c r="C6054" s="1">
        <f>Planilha1!$I$13*SIN(Planilha2!A6054)</f>
        <v>-2.9017637806338328E-2</v>
      </c>
    </row>
    <row r="6055" spans="1:3" x14ac:dyDescent="0.25">
      <c r="A6055" s="1">
        <v>6.0519999999999996</v>
      </c>
      <c r="B6055" s="1">
        <f>Planilha1!$I$17+Planilha1!$I$13*COS(Planilha2!A6055)</f>
        <v>0.10608455520485383</v>
      </c>
      <c r="C6055" s="1">
        <f>Planilha1!$I$13*SIN(Planilha2!A6055)</f>
        <v>-2.8894901052374734E-2</v>
      </c>
    </row>
    <row r="6056" spans="1:3" x14ac:dyDescent="0.25">
      <c r="A6056" s="1">
        <v>6.0529999999999999</v>
      </c>
      <c r="B6056" s="1">
        <f>Planilha1!$I$17+Planilha1!$I$13*COS(Planilha2!A6056)</f>
        <v>0.10611338872548456</v>
      </c>
      <c r="C6056" s="1">
        <f>Planilha1!$I$13*SIN(Planilha2!A6056)</f>
        <v>-2.8772135403512384E-2</v>
      </c>
    </row>
    <row r="6057" spans="1:3" x14ac:dyDescent="0.25">
      <c r="A6057" s="1">
        <v>6.0540000000000003</v>
      </c>
      <c r="B6057" s="1">
        <f>Planilha1!$I$17+Planilha1!$I$13*COS(Planilha2!A6057)</f>
        <v>0.10614209946607014</v>
      </c>
      <c r="C6057" s="1">
        <f>Planilha1!$I$13*SIN(Planilha2!A6057)</f>
        <v>-2.8649340982517032E-2</v>
      </c>
    </row>
    <row r="6058" spans="1:3" x14ac:dyDescent="0.25">
      <c r="A6058" s="1">
        <v>6.0549999999999997</v>
      </c>
      <c r="B6058" s="1">
        <f>Planilha1!$I$17+Planilha1!$I$13*COS(Planilha2!A6058)</f>
        <v>0.10617068739789981</v>
      </c>
      <c r="C6058" s="1">
        <f>Planilha1!$I$13*SIN(Planilha2!A6058)</f>
        <v>-2.8526517912183191E-2</v>
      </c>
    </row>
    <row r="6059" spans="1:3" x14ac:dyDescent="0.25">
      <c r="A6059" s="1">
        <v>6.056</v>
      </c>
      <c r="B6059" s="1">
        <f>Planilha1!$I$17+Planilha1!$I$13*COS(Planilha2!A6059)</f>
        <v>0.10619915249238568</v>
      </c>
      <c r="C6059" s="1">
        <f>Planilha1!$I$13*SIN(Planilha2!A6059)</f>
        <v>-2.8403666315333708E-2</v>
      </c>
    </row>
    <row r="6060" spans="1:3" x14ac:dyDescent="0.25">
      <c r="A6060" s="1">
        <v>6.0570000000000004</v>
      </c>
      <c r="B6060" s="1">
        <f>Planilha1!$I$17+Planilha1!$I$13*COS(Planilha2!A6060)</f>
        <v>0.1062274947210626</v>
      </c>
      <c r="C6060" s="1">
        <f>Planilha1!$I$13*SIN(Planilha2!A6060)</f>
        <v>-2.828078631482028E-2</v>
      </c>
    </row>
    <row r="6061" spans="1:3" x14ac:dyDescent="0.25">
      <c r="A6061" s="1">
        <v>6.0579999999999998</v>
      </c>
      <c r="B6061" s="1">
        <f>Planilha1!$I$17+Planilha1!$I$13*COS(Planilha2!A6061)</f>
        <v>0.10625571405558838</v>
      </c>
      <c r="C6061" s="1">
        <f>Planilha1!$I$13*SIN(Planilha2!A6061)</f>
        <v>-2.8157878033522994E-2</v>
      </c>
    </row>
    <row r="6062" spans="1:3" x14ac:dyDescent="0.25">
      <c r="A6062" s="1">
        <v>6.0590000000000002</v>
      </c>
      <c r="B6062" s="1">
        <f>Planilha1!$I$17+Planilha1!$I$13*COS(Planilha2!A6062)</f>
        <v>0.1062838104677437</v>
      </c>
      <c r="C6062" s="1">
        <f>Planilha1!$I$13*SIN(Planilha2!A6062)</f>
        <v>-2.8034941594349917E-2</v>
      </c>
    </row>
    <row r="6063" spans="1:3" x14ac:dyDescent="0.25">
      <c r="A6063" s="1">
        <v>6.06</v>
      </c>
      <c r="B6063" s="1">
        <f>Planilha1!$I$17+Planilha1!$I$13*COS(Planilha2!A6063)</f>
        <v>0.10631178392943209</v>
      </c>
      <c r="C6063" s="1">
        <f>Planilha1!$I$13*SIN(Planilha2!A6063)</f>
        <v>-2.7911977120237692E-2</v>
      </c>
    </row>
    <row r="6064" spans="1:3" x14ac:dyDescent="0.25">
      <c r="A6064" s="1">
        <v>6.0609999999999999</v>
      </c>
      <c r="B6064" s="1">
        <f>Planilha1!$I$17+Planilha1!$I$13*COS(Planilha2!A6064)</f>
        <v>0.10633963441268017</v>
      </c>
      <c r="C6064" s="1">
        <f>Planilha1!$I$13*SIN(Planilha2!A6064)</f>
        <v>-2.7788984734150562E-2</v>
      </c>
    </row>
    <row r="6065" spans="1:3" x14ac:dyDescent="0.25">
      <c r="A6065" s="1">
        <v>6.0620000000000003</v>
      </c>
      <c r="B6065" s="1">
        <f>Planilha1!$I$17+Planilha1!$I$13*COS(Planilha2!A6065)</f>
        <v>0.10636736188963741</v>
      </c>
      <c r="C6065" s="1">
        <f>Planilha1!$I$13*SIN(Planilha2!A6065)</f>
        <v>-2.7665964559081012E-2</v>
      </c>
    </row>
    <row r="6066" spans="1:3" x14ac:dyDescent="0.25">
      <c r="A6066" s="1">
        <v>6.0629999999999997</v>
      </c>
      <c r="B6066" s="1">
        <f>Planilha1!$I$17+Planilha1!$I$13*COS(Planilha2!A6066)</f>
        <v>0.10639496633257634</v>
      </c>
      <c r="C6066" s="1">
        <f>Planilha1!$I$13*SIN(Planilha2!A6066)</f>
        <v>-2.7542916718049322E-2</v>
      </c>
    </row>
    <row r="6067" spans="1:3" x14ac:dyDescent="0.25">
      <c r="A6067" s="1">
        <v>6.0640000000000001</v>
      </c>
      <c r="B6067" s="1">
        <f>Planilha1!$I$17+Planilha1!$I$13*COS(Planilha2!A6067)</f>
        <v>0.10642244771389253</v>
      </c>
      <c r="C6067" s="1">
        <f>Planilha1!$I$13*SIN(Planilha2!A6067)</f>
        <v>-2.7419841334103096E-2</v>
      </c>
    </row>
    <row r="6068" spans="1:3" x14ac:dyDescent="0.25">
      <c r="A6068" s="1">
        <v>6.0650000000000004</v>
      </c>
      <c r="B6068" s="1">
        <f>Planilha1!$I$17+Planilha1!$I$13*COS(Planilha2!A6068)</f>
        <v>0.10644980600610461</v>
      </c>
      <c r="C6068" s="1">
        <f>Planilha1!$I$13*SIN(Planilha2!A6068)</f>
        <v>-2.7296738530317825E-2</v>
      </c>
    </row>
    <row r="6069" spans="1:3" x14ac:dyDescent="0.25">
      <c r="A6069" s="1">
        <v>6.0659999999999998</v>
      </c>
      <c r="B6069" s="1">
        <f>Planilha1!$I$17+Planilha1!$I$13*COS(Planilha2!A6069)</f>
        <v>0.10647704118185426</v>
      </c>
      <c r="C6069" s="1">
        <f>Planilha1!$I$13*SIN(Planilha2!A6069)</f>
        <v>-2.7173608429796405E-2</v>
      </c>
    </row>
    <row r="6070" spans="1:3" x14ac:dyDescent="0.25">
      <c r="A6070" s="1">
        <v>6.0670000000000002</v>
      </c>
      <c r="B6070" s="1">
        <f>Planilha1!$I$17+Planilha1!$I$13*COS(Planilha2!A6070)</f>
        <v>0.10650415321390633</v>
      </c>
      <c r="C6070" s="1">
        <f>Planilha1!$I$13*SIN(Planilha2!A6070)</f>
        <v>-2.705045115566871E-2</v>
      </c>
    </row>
    <row r="6071" spans="1:3" x14ac:dyDescent="0.25">
      <c r="A6071" s="1">
        <v>6.0679999999999996</v>
      </c>
      <c r="B6071" s="1">
        <f>Planilha1!$I$17+Planilha1!$I$13*COS(Planilha2!A6071)</f>
        <v>0.10653114207514877</v>
      </c>
      <c r="C6071" s="1">
        <f>Planilha1!$I$13*SIN(Planilha2!A6071)</f>
        <v>-2.6927266831092225E-2</v>
      </c>
    </row>
    <row r="6072" spans="1:3" x14ac:dyDescent="0.25">
      <c r="A6072" s="1">
        <v>6.069</v>
      </c>
      <c r="B6072" s="1">
        <f>Planilha1!$I$17+Planilha1!$I$13*COS(Planilha2!A6072)</f>
        <v>0.10655800773859275</v>
      </c>
      <c r="C6072" s="1">
        <f>Planilha1!$I$13*SIN(Planilha2!A6072)</f>
        <v>-2.680405557925104E-2</v>
      </c>
    </row>
    <row r="6073" spans="1:3" x14ac:dyDescent="0.25">
      <c r="A6073" s="1">
        <v>6.07</v>
      </c>
      <c r="B6073" s="1">
        <f>Planilha1!$I$17+Planilha1!$I$13*COS(Planilha2!A6073)</f>
        <v>0.10658475017737261</v>
      </c>
      <c r="C6073" s="1">
        <f>Planilha1!$I$13*SIN(Planilha2!A6073)</f>
        <v>-2.6680817523356513E-2</v>
      </c>
    </row>
    <row r="6074" spans="1:3" x14ac:dyDescent="0.25">
      <c r="A6074" s="1">
        <v>6.0709999999999997</v>
      </c>
      <c r="B6074" s="1">
        <f>Planilha1!$I$17+Planilha1!$I$13*COS(Planilha2!A6074)</f>
        <v>0.10661136936474586</v>
      </c>
      <c r="C6074" s="1">
        <f>Planilha1!$I$13*SIN(Planilha2!A6074)</f>
        <v>-2.6557552786646791E-2</v>
      </c>
    </row>
    <row r="6075" spans="1:3" x14ac:dyDescent="0.25">
      <c r="A6075" s="1">
        <v>6.0720000000000001</v>
      </c>
      <c r="B6075" s="1">
        <f>Planilha1!$I$17+Planilha1!$I$13*COS(Planilha2!A6075)</f>
        <v>0.10663786527409337</v>
      </c>
      <c r="C6075" s="1">
        <f>Planilha1!$I$13*SIN(Planilha2!A6075)</f>
        <v>-2.6434261492386389E-2</v>
      </c>
    </row>
    <row r="6076" spans="1:3" x14ac:dyDescent="0.25">
      <c r="A6076" s="1">
        <v>6.0730000000000004</v>
      </c>
      <c r="B6076" s="1">
        <f>Planilha1!$I$17+Planilha1!$I$13*COS(Planilha2!A6076)</f>
        <v>0.10666423787891922</v>
      </c>
      <c r="C6076" s="1">
        <f>Planilha1!$I$13*SIN(Planilha2!A6076)</f>
        <v>-2.6310943763866699E-2</v>
      </c>
    </row>
    <row r="6077" spans="1:3" x14ac:dyDescent="0.25">
      <c r="A6077" s="1">
        <v>6.0739999999999998</v>
      </c>
      <c r="B6077" s="1">
        <f>Planilha1!$I$17+Planilha1!$I$13*COS(Planilha2!A6077)</f>
        <v>0.10669048715285079</v>
      </c>
      <c r="C6077" s="1">
        <f>Planilha1!$I$13*SIN(Planilha2!A6077)</f>
        <v>-2.6187599724405545E-2</v>
      </c>
    </row>
    <row r="6078" spans="1:3" x14ac:dyDescent="0.25">
      <c r="A6078" s="1">
        <v>6.0750000000000002</v>
      </c>
      <c r="B6078" s="1">
        <f>Planilha1!$I$17+Planilha1!$I$13*COS(Planilha2!A6078)</f>
        <v>0.10671661306963884</v>
      </c>
      <c r="C6078" s="1">
        <f>Planilha1!$I$13*SIN(Planilha2!A6078)</f>
        <v>-2.6064229497346738E-2</v>
      </c>
    </row>
    <row r="6079" spans="1:3" x14ac:dyDescent="0.25">
      <c r="A6079" s="1">
        <v>6.0759999999999996</v>
      </c>
      <c r="B6079" s="1">
        <f>Planilha1!$I$17+Planilha1!$I$13*COS(Planilha2!A6079)</f>
        <v>0.1067426156031574</v>
      </c>
      <c r="C6079" s="1">
        <f>Planilha1!$I$13*SIN(Planilha2!A6079)</f>
        <v>-2.5940833206060721E-2</v>
      </c>
    </row>
    <row r="6080" spans="1:3" x14ac:dyDescent="0.25">
      <c r="A6080" s="1">
        <v>6.077</v>
      </c>
      <c r="B6080" s="1">
        <f>Planilha1!$I$17+Planilha1!$I$13*COS(Planilha2!A6080)</f>
        <v>0.106768494727404</v>
      </c>
      <c r="C6080" s="1">
        <f>Planilha1!$I$13*SIN(Planilha2!A6080)</f>
        <v>-2.5817410973943543E-2</v>
      </c>
    </row>
    <row r="6081" spans="1:3" x14ac:dyDescent="0.25">
      <c r="A6081" s="1">
        <v>6.0780000000000003</v>
      </c>
      <c r="B6081" s="1">
        <f>Planilha1!$I$17+Planilha1!$I$13*COS(Planilha2!A6081)</f>
        <v>0.10679425041649949</v>
      </c>
      <c r="C6081" s="1">
        <f>Planilha1!$I$13*SIN(Planilha2!A6081)</f>
        <v>-2.5693962924417547E-2</v>
      </c>
    </row>
    <row r="6082" spans="1:3" x14ac:dyDescent="0.25">
      <c r="A6082" s="1">
        <v>6.0789999999999997</v>
      </c>
      <c r="B6082" s="1">
        <f>Planilha1!$I$17+Planilha1!$I$13*COS(Planilha2!A6082)</f>
        <v>0.10681988264468818</v>
      </c>
      <c r="C6082" s="1">
        <f>Planilha1!$I$13*SIN(Planilha2!A6082)</f>
        <v>-2.557048918093088E-2</v>
      </c>
    </row>
    <row r="6083" spans="1:3" x14ac:dyDescent="0.25">
      <c r="A6083" s="1">
        <v>6.08</v>
      </c>
      <c r="B6083" s="1">
        <f>Planilha1!$I$17+Planilha1!$I$13*COS(Planilha2!A6083)</f>
        <v>0.10684539138633786</v>
      </c>
      <c r="C6083" s="1">
        <f>Planilha1!$I$13*SIN(Planilha2!A6083)</f>
        <v>-2.5446989866957044E-2</v>
      </c>
    </row>
    <row r="6084" spans="1:3" x14ac:dyDescent="0.25">
      <c r="A6084" s="1">
        <v>6.0810000000000004</v>
      </c>
      <c r="B6084" s="1">
        <f>Planilha1!$I$17+Planilha1!$I$13*COS(Planilha2!A6084)</f>
        <v>0.10687077661593979</v>
      </c>
      <c r="C6084" s="1">
        <f>Planilha1!$I$13*SIN(Planilha2!A6084)</f>
        <v>-2.5323465105995469E-2</v>
      </c>
    </row>
    <row r="6085" spans="1:3" x14ac:dyDescent="0.25">
      <c r="A6085" s="1">
        <v>6.0819999999999999</v>
      </c>
      <c r="B6085" s="1">
        <f>Planilha1!$I$17+Planilha1!$I$13*COS(Planilha2!A6085)</f>
        <v>0.10689603830810869</v>
      </c>
      <c r="C6085" s="1">
        <f>Planilha1!$I$13*SIN(Planilha2!A6085)</f>
        <v>-2.5199915021571005E-2</v>
      </c>
    </row>
    <row r="6086" spans="1:3" x14ac:dyDescent="0.25">
      <c r="A6086" s="1">
        <v>6.0830000000000002</v>
      </c>
      <c r="B6086" s="1">
        <f>Planilha1!$I$17+Planilha1!$I$13*COS(Planilha2!A6086)</f>
        <v>0.10692117643758295</v>
      </c>
      <c r="C6086" s="1">
        <f>Planilha1!$I$13*SIN(Planilha2!A6086)</f>
        <v>-2.507633973723351E-2</v>
      </c>
    </row>
    <row r="6087" spans="1:3" x14ac:dyDescent="0.25">
      <c r="A6087" s="1">
        <v>6.0839999999999996</v>
      </c>
      <c r="B6087" s="1">
        <f>Planilha1!$I$17+Planilha1!$I$13*COS(Planilha2!A6087)</f>
        <v>0.10694619097922438</v>
      </c>
      <c r="C6087" s="1">
        <f>Planilha1!$I$13*SIN(Planilha2!A6087)</f>
        <v>-2.495273937655848E-2</v>
      </c>
    </row>
    <row r="6088" spans="1:3" x14ac:dyDescent="0.25">
      <c r="A6088" s="1">
        <v>6.085</v>
      </c>
      <c r="B6088" s="1">
        <f>Planilha1!$I$17+Planilha1!$I$13*COS(Planilha2!A6088)</f>
        <v>0.10697108190801848</v>
      </c>
      <c r="C6088" s="1">
        <f>Planilha1!$I$13*SIN(Planilha2!A6088)</f>
        <v>-2.4829114063146043E-2</v>
      </c>
    </row>
    <row r="6089" spans="1:3" x14ac:dyDescent="0.25">
      <c r="A6089" s="1">
        <v>6.0860000000000003</v>
      </c>
      <c r="B6089" s="1">
        <f>Planilha1!$I$17+Planilha1!$I$13*COS(Planilha2!A6089)</f>
        <v>0.10699584919907432</v>
      </c>
      <c r="C6089" s="1">
        <f>Planilha1!$I$13*SIN(Planilha2!A6089)</f>
        <v>-2.4705463920621607E-2</v>
      </c>
    </row>
    <row r="6090" spans="1:3" x14ac:dyDescent="0.25">
      <c r="A6090" s="1">
        <v>6.0869999999999997</v>
      </c>
      <c r="B6090" s="1">
        <f>Planilha1!$I$17+Planilha1!$I$13*COS(Planilha2!A6090)</f>
        <v>0.10702049282762456</v>
      </c>
      <c r="C6090" s="1">
        <f>Planilha1!$I$13*SIN(Planilha2!A6090)</f>
        <v>-2.4581789072635422E-2</v>
      </c>
    </row>
    <row r="6091" spans="1:3" x14ac:dyDescent="0.25">
      <c r="A6091" s="1">
        <v>6.0880000000000001</v>
      </c>
      <c r="B6091" s="1">
        <f>Planilha1!$I$17+Planilha1!$I$13*COS(Planilha2!A6091)</f>
        <v>0.10704501276902566</v>
      </c>
      <c r="C6091" s="1">
        <f>Planilha1!$I$13*SIN(Planilha2!A6091)</f>
        <v>-2.4458089642862103E-2</v>
      </c>
    </row>
    <row r="6092" spans="1:3" x14ac:dyDescent="0.25">
      <c r="A6092" s="1">
        <v>6.0890000000000004</v>
      </c>
      <c r="B6092" s="1">
        <f>Planilha1!$I$17+Planilha1!$I$13*COS(Planilha2!A6092)</f>
        <v>0.10706940899875761</v>
      </c>
      <c r="C6092" s="1">
        <f>Planilha1!$I$13*SIN(Planilha2!A6092)</f>
        <v>-2.433436575500118E-2</v>
      </c>
    </row>
    <row r="6093" spans="1:3" x14ac:dyDescent="0.25">
      <c r="A6093" s="1">
        <v>6.09</v>
      </c>
      <c r="B6093" s="1">
        <f>Planilha1!$I$17+Planilha1!$I$13*COS(Planilha2!A6093)</f>
        <v>0.10709368149242419</v>
      </c>
      <c r="C6093" s="1">
        <f>Planilha1!$I$13*SIN(Planilha2!A6093)</f>
        <v>-2.4210617532776639E-2</v>
      </c>
    </row>
    <row r="6094" spans="1:3" x14ac:dyDescent="0.25">
      <c r="A6094" s="1">
        <v>6.0910000000000002</v>
      </c>
      <c r="B6094" s="1">
        <f>Planilha1!$I$17+Planilha1!$I$13*COS(Planilha2!A6094)</f>
        <v>0.10711783022575296</v>
      </c>
      <c r="C6094" s="1">
        <f>Planilha1!$I$13*SIN(Planilha2!A6094)</f>
        <v>-2.4086845099936471E-2</v>
      </c>
    </row>
    <row r="6095" spans="1:3" x14ac:dyDescent="0.25">
      <c r="A6095" s="1">
        <v>6.0919999999999996</v>
      </c>
      <c r="B6095" s="1">
        <f>Planilha1!$I$17+Planilha1!$I$13*COS(Planilha2!A6095)</f>
        <v>0.10714185517459511</v>
      </c>
      <c r="C6095" s="1">
        <f>Planilha1!$I$13*SIN(Planilha2!A6095)</f>
        <v>-2.3963048580253322E-2</v>
      </c>
    </row>
    <row r="6096" spans="1:3" x14ac:dyDescent="0.25">
      <c r="A6096" s="1">
        <v>6.093</v>
      </c>
      <c r="B6096" s="1">
        <f>Planilha1!$I$17+Planilha1!$I$13*COS(Planilha2!A6096)</f>
        <v>0.10716575631492578</v>
      </c>
      <c r="C6096" s="1">
        <f>Planilha1!$I$13*SIN(Planilha2!A6096)</f>
        <v>-2.3839228097523483E-2</v>
      </c>
    </row>
    <row r="6097" spans="1:3" x14ac:dyDescent="0.25">
      <c r="A6097" s="1">
        <v>6.0940000000000003</v>
      </c>
      <c r="B6097" s="1">
        <f>Planilha1!$I$17+Planilha1!$I$13*COS(Planilha2!A6097)</f>
        <v>0.10718953362284377</v>
      </c>
      <c r="C6097" s="1">
        <f>Planilha1!$I$13*SIN(Planilha2!A6097)</f>
        <v>-2.3715383775567526E-2</v>
      </c>
    </row>
    <row r="6098" spans="1:3" x14ac:dyDescent="0.25">
      <c r="A6098" s="1">
        <v>6.0949999999999998</v>
      </c>
      <c r="B6098" s="1">
        <f>Planilha1!$I$17+Planilha1!$I$13*COS(Planilha2!A6098)</f>
        <v>0.10721318707457177</v>
      </c>
      <c r="C6098" s="1">
        <f>Planilha1!$I$13*SIN(Planilha2!A6098)</f>
        <v>-2.3591515738229887E-2</v>
      </c>
    </row>
    <row r="6099" spans="1:3" x14ac:dyDescent="0.25">
      <c r="A6099" s="1">
        <v>6.0960000000000001</v>
      </c>
      <c r="B6099" s="1">
        <f>Planilha1!$I$17+Planilha1!$I$13*COS(Planilha2!A6099)</f>
        <v>0.10723671664645638</v>
      </c>
      <c r="C6099" s="1">
        <f>Planilha1!$I$13*SIN(Planilha2!A6099)</f>
        <v>-2.346762410937836E-2</v>
      </c>
    </row>
    <row r="6100" spans="1:3" x14ac:dyDescent="0.25">
      <c r="A6100" s="1">
        <v>6.0970000000000004</v>
      </c>
      <c r="B6100" s="1">
        <f>Planilha1!$I$17+Planilha1!$I$13*COS(Planilha2!A6100)</f>
        <v>0.10726012231496801</v>
      </c>
      <c r="C6100" s="1">
        <f>Planilha1!$I$13*SIN(Planilha2!A6100)</f>
        <v>-2.3343709012904681E-2</v>
      </c>
    </row>
    <row r="6101" spans="1:3" x14ac:dyDescent="0.25">
      <c r="A6101" s="1">
        <v>6.0979999999999999</v>
      </c>
      <c r="B6101" s="1">
        <f>Planilha1!$I$17+Planilha1!$I$13*COS(Planilha2!A6101)</f>
        <v>0.10728340405670096</v>
      </c>
      <c r="C6101" s="1">
        <f>Planilha1!$I$13*SIN(Planilha2!A6101)</f>
        <v>-2.3219770572724046E-2</v>
      </c>
    </row>
    <row r="6102" spans="1:3" x14ac:dyDescent="0.25">
      <c r="A6102" s="1">
        <v>6.0990000000000002</v>
      </c>
      <c r="B6102" s="1">
        <f>Planilha1!$I$17+Planilha1!$I$13*COS(Planilha2!A6102)</f>
        <v>0.10730656184837352</v>
      </c>
      <c r="C6102" s="1">
        <f>Planilha1!$I$13*SIN(Planilha2!A6102)</f>
        <v>-2.3095808912774664E-2</v>
      </c>
    </row>
    <row r="6103" spans="1:3" x14ac:dyDescent="0.25">
      <c r="A6103" s="1">
        <v>6.1</v>
      </c>
      <c r="B6103" s="1">
        <f>Planilha1!$I$17+Planilha1!$I$13*COS(Planilha2!A6103)</f>
        <v>0.10732959566682788</v>
      </c>
      <c r="C6103" s="1">
        <f>Planilha1!$I$13*SIN(Planilha2!A6103)</f>
        <v>-2.29718241570184E-2</v>
      </c>
    </row>
    <row r="6104" spans="1:3" x14ac:dyDescent="0.25">
      <c r="A6104" s="1">
        <v>6.101</v>
      </c>
      <c r="B6104" s="1">
        <f>Planilha1!$I$17+Planilha1!$I$13*COS(Planilha2!A6104)</f>
        <v>0.10735250548903028</v>
      </c>
      <c r="C6104" s="1">
        <f>Planilha1!$I$13*SIN(Planilha2!A6104)</f>
        <v>-2.2847816429439789E-2</v>
      </c>
    </row>
    <row r="6105" spans="1:3" x14ac:dyDescent="0.25">
      <c r="A6105" s="1">
        <v>6.1020000000000003</v>
      </c>
      <c r="B6105" s="1">
        <f>Planilha1!$I$17+Planilha1!$I$13*COS(Planilha2!A6105)</f>
        <v>0.10737529129207084</v>
      </c>
      <c r="C6105" s="1">
        <f>Planilha1!$I$13*SIN(Planilha2!A6105)</f>
        <v>-2.2723785854046649E-2</v>
      </c>
    </row>
    <row r="6106" spans="1:3" x14ac:dyDescent="0.25">
      <c r="A6106" s="1">
        <v>6.1029999999999998</v>
      </c>
      <c r="B6106" s="1">
        <f>Planilha1!$I$17+Planilha1!$I$13*COS(Planilha2!A6106)</f>
        <v>0.10739795305316377</v>
      </c>
      <c r="C6106" s="1">
        <f>Planilha1!$I$13*SIN(Planilha2!A6106)</f>
        <v>-2.2599732554869658E-2</v>
      </c>
    </row>
    <row r="6107" spans="1:3" x14ac:dyDescent="0.25">
      <c r="A6107" s="1">
        <v>6.1040000000000001</v>
      </c>
      <c r="B6107" s="1">
        <f>Planilha1!$I$17+Planilha1!$I$13*COS(Planilha2!A6107)</f>
        <v>0.10742049074964734</v>
      </c>
      <c r="C6107" s="1">
        <f>Planilha1!$I$13*SIN(Planilha2!A6107)</f>
        <v>-2.2475656655961886E-2</v>
      </c>
    </row>
    <row r="6108" spans="1:3" x14ac:dyDescent="0.25">
      <c r="A6108" s="1">
        <v>6.1050000000000004</v>
      </c>
      <c r="B6108" s="1">
        <f>Planilha1!$I$17+Planilha1!$I$13*COS(Planilha2!A6108)</f>
        <v>0.10744290435898382</v>
      </c>
      <c r="C6108" s="1">
        <f>Planilha1!$I$13*SIN(Planilha2!A6108)</f>
        <v>-2.2351558281399328E-2</v>
      </c>
    </row>
    <row r="6109" spans="1:3" x14ac:dyDescent="0.25">
      <c r="A6109" s="1">
        <v>6.1059999999999999</v>
      </c>
      <c r="B6109" s="1">
        <f>Planilha1!$I$17+Planilha1!$I$13*COS(Planilha2!A6109)</f>
        <v>0.10746519385875961</v>
      </c>
      <c r="C6109" s="1">
        <f>Planilha1!$I$13*SIN(Planilha2!A6109)</f>
        <v>-2.2227437555280467E-2</v>
      </c>
    </row>
    <row r="6110" spans="1:3" x14ac:dyDescent="0.25">
      <c r="A6110" s="1">
        <v>6.1070000000000002</v>
      </c>
      <c r="B6110" s="1">
        <f>Planilha1!$I$17+Planilha1!$I$13*COS(Planilha2!A6110)</f>
        <v>0.10748735922668523</v>
      </c>
      <c r="C6110" s="1">
        <f>Planilha1!$I$13*SIN(Planilha2!A6110)</f>
        <v>-2.210329460172579E-2</v>
      </c>
    </row>
    <row r="6111" spans="1:3" x14ac:dyDescent="0.25">
      <c r="A6111" s="1">
        <v>6.1079999999999997</v>
      </c>
      <c r="B6111" s="1">
        <f>Planilha1!$I$17+Planilha1!$I$13*COS(Planilha2!A6111)</f>
        <v>0.1075094004405953</v>
      </c>
      <c r="C6111" s="1">
        <f>Planilha1!$I$13*SIN(Planilha2!A6111)</f>
        <v>-2.1979129544878462E-2</v>
      </c>
    </row>
    <row r="6112" spans="1:3" x14ac:dyDescent="0.25">
      <c r="A6112" s="1">
        <v>6.109</v>
      </c>
      <c r="B6112" s="1">
        <f>Planilha1!$I$17+Planilha1!$I$13*COS(Planilha2!A6112)</f>
        <v>0.10753131747844862</v>
      </c>
      <c r="C6112" s="1">
        <f>Planilha1!$I$13*SIN(Planilha2!A6112)</f>
        <v>-2.1854942508903311E-2</v>
      </c>
    </row>
    <row r="6113" spans="1:3" x14ac:dyDescent="0.25">
      <c r="A6113" s="1">
        <v>6.11</v>
      </c>
      <c r="B6113" s="1">
        <f>Planilha1!$I$17+Planilha1!$I$13*COS(Planilha2!A6113)</f>
        <v>0.10755311031832814</v>
      </c>
      <c r="C6113" s="1">
        <f>Planilha1!$I$13*SIN(Planilha2!A6113)</f>
        <v>-2.1730733617987476E-2</v>
      </c>
    </row>
    <row r="6114" spans="1:3" x14ac:dyDescent="0.25">
      <c r="A6114" s="1">
        <v>6.1109999999999998</v>
      </c>
      <c r="B6114" s="1">
        <f>Planilha1!$I$17+Planilha1!$I$13*COS(Planilha2!A6114)</f>
        <v>0.107574778938441</v>
      </c>
      <c r="C6114" s="1">
        <f>Planilha1!$I$13*SIN(Planilha2!A6114)</f>
        <v>-2.1606502996339941E-2</v>
      </c>
    </row>
    <row r="6115" spans="1:3" x14ac:dyDescent="0.25">
      <c r="A6115" s="1">
        <v>6.1120000000000001</v>
      </c>
      <c r="B6115" s="1">
        <f>Planilha1!$I$17+Planilha1!$I$13*COS(Planilha2!A6115)</f>
        <v>0.10759632331711864</v>
      </c>
      <c r="C6115" s="1">
        <f>Planilha1!$I$13*SIN(Planilha2!A6115)</f>
        <v>-2.1482250768191099E-2</v>
      </c>
    </row>
    <row r="6116" spans="1:3" x14ac:dyDescent="0.25">
      <c r="A6116" s="1">
        <v>6.1130000000000004</v>
      </c>
      <c r="B6116" s="1">
        <f>Planilha1!$I$17+Planilha1!$I$13*COS(Planilha2!A6116)</f>
        <v>0.10761774343281665</v>
      </c>
      <c r="C6116" s="1">
        <f>Planilha1!$I$13*SIN(Planilha2!A6116)</f>
        <v>-2.1357977057793284E-2</v>
      </c>
    </row>
    <row r="6117" spans="1:3" x14ac:dyDescent="0.25">
      <c r="A6117" s="1">
        <v>6.1139999999999999</v>
      </c>
      <c r="B6117" s="1">
        <f>Planilha1!$I$17+Planilha1!$I$13*COS(Planilha2!A6117)</f>
        <v>0.1076390392641149</v>
      </c>
      <c r="C6117" s="1">
        <f>Planilha1!$I$13*SIN(Planilha2!A6117)</f>
        <v>-2.1233681989420293E-2</v>
      </c>
    </row>
    <row r="6118" spans="1:3" x14ac:dyDescent="0.25">
      <c r="A6118" s="1">
        <v>6.1150000000000002</v>
      </c>
      <c r="B6118" s="1">
        <f>Planilha1!$I$17+Planilha1!$I$13*COS(Planilha2!A6118)</f>
        <v>0.10766021078971759</v>
      </c>
      <c r="C6118" s="1">
        <f>Planilha1!$I$13*SIN(Planilha2!A6118)</f>
        <v>-2.1109365687366981E-2</v>
      </c>
    </row>
    <row r="6119" spans="1:3" x14ac:dyDescent="0.25">
      <c r="A6119" s="1">
        <v>6.1159999999999997</v>
      </c>
      <c r="B6119" s="1">
        <f>Planilha1!$I$17+Planilha1!$I$13*COS(Planilha2!A6119)</f>
        <v>0.10768125798845318</v>
      </c>
      <c r="C6119" s="1">
        <f>Planilha1!$I$13*SIN(Planilha2!A6119)</f>
        <v>-2.0985028275949842E-2</v>
      </c>
    </row>
    <row r="6120" spans="1:3" x14ac:dyDescent="0.25">
      <c r="A6120" s="1">
        <v>6.117</v>
      </c>
      <c r="B6120" s="1">
        <f>Planilha1!$I$17+Planilha1!$I$13*COS(Planilha2!A6120)</f>
        <v>0.10770218083927449</v>
      </c>
      <c r="C6120" s="1">
        <f>Planilha1!$I$13*SIN(Planilha2!A6120)</f>
        <v>-2.0860669879506074E-2</v>
      </c>
    </row>
    <row r="6121" spans="1:3" x14ac:dyDescent="0.25">
      <c r="A6121" s="1">
        <v>6.1180000000000003</v>
      </c>
      <c r="B6121" s="1">
        <f>Planilha1!$I$17+Planilha1!$I$13*COS(Planilha2!A6121)</f>
        <v>0.10772297932125864</v>
      </c>
      <c r="C6121" s="1">
        <f>Planilha1!$I$13*SIN(Planilha2!A6121)</f>
        <v>-2.0736290622394158E-2</v>
      </c>
    </row>
    <row r="6122" spans="1:3" x14ac:dyDescent="0.25">
      <c r="A6122" s="1">
        <v>6.1189999999999998</v>
      </c>
      <c r="B6122" s="1">
        <f>Planilha1!$I$17+Planilha1!$I$13*COS(Planilha2!A6122)</f>
        <v>0.10774365341360717</v>
      </c>
      <c r="C6122" s="1">
        <f>Planilha1!$I$13*SIN(Planilha2!A6122)</f>
        <v>-2.0611890628993462E-2</v>
      </c>
    </row>
    <row r="6123" spans="1:3" x14ac:dyDescent="0.25">
      <c r="A6123" s="1">
        <v>6.12</v>
      </c>
      <c r="B6123" s="1">
        <f>Planilha1!$I$17+Planilha1!$I$13*COS(Planilha2!A6123)</f>
        <v>0.10776420309564599</v>
      </c>
      <c r="C6123" s="1">
        <f>Planilha1!$I$13*SIN(Planilha2!A6123)</f>
        <v>-2.0487470023703745E-2</v>
      </c>
    </row>
    <row r="6124" spans="1:3" x14ac:dyDescent="0.25">
      <c r="A6124" s="1">
        <v>6.1210000000000004</v>
      </c>
      <c r="B6124" s="1">
        <f>Planilha1!$I$17+Planilha1!$I$13*COS(Planilha2!A6124)</f>
        <v>0.10778462834682542</v>
      </c>
      <c r="C6124" s="1">
        <f>Planilha1!$I$13*SIN(Planilha2!A6124)</f>
        <v>-2.0363028930945708E-2</v>
      </c>
    </row>
    <row r="6125" spans="1:3" x14ac:dyDescent="0.25">
      <c r="A6125" s="1">
        <v>6.1219999999999999</v>
      </c>
      <c r="B6125" s="1">
        <f>Planilha1!$I$17+Planilha1!$I$13*COS(Planilha2!A6125)</f>
        <v>0.10780492914672021</v>
      </c>
      <c r="C6125" s="1">
        <f>Planilha1!$I$13*SIN(Planilha2!A6125)</f>
        <v>-2.0238567475160549E-2</v>
      </c>
    </row>
    <row r="6126" spans="1:3" x14ac:dyDescent="0.25">
      <c r="A6126" s="1">
        <v>6.1230000000000002</v>
      </c>
      <c r="B6126" s="1">
        <f>Planilha1!$I$17+Planilha1!$I$13*COS(Planilha2!A6126)</f>
        <v>0.10782510547502956</v>
      </c>
      <c r="C6126" s="1">
        <f>Planilha1!$I$13*SIN(Planilha2!A6126)</f>
        <v>-2.0114085780809494E-2</v>
      </c>
    </row>
    <row r="6127" spans="1:3" x14ac:dyDescent="0.25">
      <c r="A6127" s="1">
        <v>6.1239999999999997</v>
      </c>
      <c r="B6127" s="1">
        <f>Planilha1!$I$17+Planilha1!$I$13*COS(Planilha2!A6127)</f>
        <v>0.10784515731157714</v>
      </c>
      <c r="C6127" s="1">
        <f>Planilha1!$I$13*SIN(Planilha2!A6127)</f>
        <v>-1.998958397237444E-2</v>
      </c>
    </row>
    <row r="6128" spans="1:3" x14ac:dyDescent="0.25">
      <c r="A6128" s="1">
        <v>6.125</v>
      </c>
      <c r="B6128" s="1">
        <f>Planilha1!$I$17+Planilha1!$I$13*COS(Planilha2!A6128)</f>
        <v>0.1078650846363111</v>
      </c>
      <c r="C6128" s="1">
        <f>Planilha1!$I$13*SIN(Planilha2!A6128)</f>
        <v>-1.9865062174356969E-2</v>
      </c>
    </row>
    <row r="6129" spans="1:3" x14ac:dyDescent="0.25">
      <c r="A6129" s="1">
        <v>6.1260000000000003</v>
      </c>
      <c r="B6129" s="1">
        <f>Planilha1!$I$17+Planilha1!$I$13*COS(Planilha2!A6129)</f>
        <v>0.10788488742930416</v>
      </c>
      <c r="C6129" s="1">
        <f>Planilha1!$I$13*SIN(Planilha2!A6129)</f>
        <v>-1.9740520511278982E-2</v>
      </c>
    </row>
    <row r="6130" spans="1:3" x14ac:dyDescent="0.25">
      <c r="A6130" s="1">
        <v>6.1269999999999998</v>
      </c>
      <c r="B6130" s="1">
        <f>Planilha1!$I$17+Planilha1!$I$13*COS(Planilha2!A6130)</f>
        <v>0.10790456567075349</v>
      </c>
      <c r="C6130" s="1">
        <f>Planilha1!$I$13*SIN(Planilha2!A6130)</f>
        <v>-1.961595910768224E-2</v>
      </c>
    </row>
    <row r="6131" spans="1:3" x14ac:dyDescent="0.25">
      <c r="A6131" s="1">
        <v>6.1280000000000001</v>
      </c>
      <c r="B6131" s="1">
        <f>Planilha1!$I$17+Planilha1!$I$13*COS(Planilha2!A6131)</f>
        <v>0.10792411934098088</v>
      </c>
      <c r="C6131" s="1">
        <f>Planilha1!$I$13*SIN(Planilha2!A6131)</f>
        <v>-1.9491378088127911E-2</v>
      </c>
    </row>
    <row r="6132" spans="1:3" x14ac:dyDescent="0.25">
      <c r="A6132" s="1">
        <v>6.1289999999999996</v>
      </c>
      <c r="B6132" s="1">
        <f>Planilha1!$I$17+Planilha1!$I$13*COS(Planilha2!A6132)</f>
        <v>0.10794354842043261</v>
      </c>
      <c r="C6132" s="1">
        <f>Planilha1!$I$13*SIN(Planilha2!A6132)</f>
        <v>-1.9366777577197233E-2</v>
      </c>
    </row>
    <row r="6133" spans="1:3" x14ac:dyDescent="0.25">
      <c r="A6133" s="1">
        <v>6.13</v>
      </c>
      <c r="B6133" s="1">
        <f>Planilha1!$I$17+Planilha1!$I$13*COS(Planilha2!A6133)</f>
        <v>0.10796285288967968</v>
      </c>
      <c r="C6133" s="1">
        <f>Planilha1!$I$13*SIN(Planilha2!A6133)</f>
        <v>-1.9242157699490479E-2</v>
      </c>
    </row>
    <row r="6134" spans="1:3" x14ac:dyDescent="0.25">
      <c r="A6134" s="1">
        <v>6.1310000000000002</v>
      </c>
      <c r="B6134" s="1">
        <f>Planilha1!$I$17+Planilha1!$I$13*COS(Planilha2!A6134)</f>
        <v>0.10798203272941756</v>
      </c>
      <c r="C6134" s="1">
        <f>Planilha1!$I$13*SIN(Planilha2!A6134)</f>
        <v>-1.9117518579627627E-2</v>
      </c>
    </row>
    <row r="6135" spans="1:3" x14ac:dyDescent="0.25">
      <c r="A6135" s="1">
        <v>6.1319999999999997</v>
      </c>
      <c r="B6135" s="1">
        <f>Planilha1!$I$17+Planilha1!$I$13*COS(Planilha2!A6135)</f>
        <v>0.10800108792046642</v>
      </c>
      <c r="C6135" s="1">
        <f>Planilha1!$I$13*SIN(Planilha2!A6135)</f>
        <v>-1.89928603422479E-2</v>
      </c>
    </row>
    <row r="6136" spans="1:3" x14ac:dyDescent="0.25">
      <c r="A6136" s="1">
        <v>6.133</v>
      </c>
      <c r="B6136" s="1">
        <f>Planilha1!$I$17+Planilha1!$I$13*COS(Planilha2!A6136)</f>
        <v>0.1080200184437711</v>
      </c>
      <c r="C6136" s="1">
        <f>Planilha1!$I$13*SIN(Planilha2!A6136)</f>
        <v>-1.8868183112009305E-2</v>
      </c>
    </row>
    <row r="6137" spans="1:3" x14ac:dyDescent="0.25">
      <c r="A6137" s="1">
        <v>6.1340000000000003</v>
      </c>
      <c r="B6137" s="1">
        <f>Planilha1!$I$17+Planilha1!$I$13*COS(Planilha2!A6137)</f>
        <v>0.10803882428040106</v>
      </c>
      <c r="C6137" s="1">
        <f>Planilha1!$I$13*SIN(Planilha2!A6137)</f>
        <v>-1.8743487013589171E-2</v>
      </c>
    </row>
    <row r="6138" spans="1:3" x14ac:dyDescent="0.25">
      <c r="A6138" s="1">
        <v>6.1349999999999998</v>
      </c>
      <c r="B6138" s="1">
        <f>Planilha1!$I$17+Planilha1!$I$13*COS(Planilha2!A6138)</f>
        <v>0.10805750541155044</v>
      </c>
      <c r="C6138" s="1">
        <f>Planilha1!$I$13*SIN(Planilha2!A6138)</f>
        <v>-1.8618772171683694E-2</v>
      </c>
    </row>
    <row r="6139" spans="1:3" x14ac:dyDescent="0.25">
      <c r="A6139" s="1">
        <v>6.1360000000000001</v>
      </c>
      <c r="B6139" s="1">
        <f>Planilha1!$I$17+Planilha1!$I$13*COS(Planilha2!A6139)</f>
        <v>0.10807606181853815</v>
      </c>
      <c r="C6139" s="1">
        <f>Planilha1!$I$13*SIN(Planilha2!A6139)</f>
        <v>-1.8494038711007486E-2</v>
      </c>
    </row>
    <row r="6140" spans="1:3" x14ac:dyDescent="0.25">
      <c r="A6140" s="1">
        <v>6.1369999999999996</v>
      </c>
      <c r="B6140" s="1">
        <f>Planilha1!$I$17+Planilha1!$I$13*COS(Planilha2!A6140)</f>
        <v>0.10809449348280777</v>
      </c>
      <c r="C6140" s="1">
        <f>Planilha1!$I$13*SIN(Planilha2!A6140)</f>
        <v>-1.8369286756294217E-2</v>
      </c>
    </row>
    <row r="6141" spans="1:3" x14ac:dyDescent="0.25">
      <c r="A6141" s="1">
        <v>6.1379999999999999</v>
      </c>
      <c r="B6141" s="1">
        <f>Planilha1!$I$17+Planilha1!$I$13*COS(Planilha2!A6141)</f>
        <v>0.10811280038592765</v>
      </c>
      <c r="C6141" s="1">
        <f>Planilha1!$I$13*SIN(Planilha2!A6141)</f>
        <v>-1.8244516432295615E-2</v>
      </c>
    </row>
    <row r="6142" spans="1:3" x14ac:dyDescent="0.25">
      <c r="A6142" s="1">
        <v>6.1390000000000002</v>
      </c>
      <c r="B6142" s="1">
        <f>Planilha1!$I$17+Planilha1!$I$13*COS(Planilha2!A6142)</f>
        <v>0.10813098250959087</v>
      </c>
      <c r="C6142" s="1">
        <f>Planilha1!$I$13*SIN(Planilha2!A6142)</f>
        <v>-1.81197278637821E-2</v>
      </c>
    </row>
    <row r="6143" spans="1:3" x14ac:dyDescent="0.25">
      <c r="A6143" s="1">
        <v>6.14</v>
      </c>
      <c r="B6143" s="1">
        <f>Planilha1!$I$17+Planilha1!$I$13*COS(Planilha2!A6143)</f>
        <v>0.1081490398356153</v>
      </c>
      <c r="C6143" s="1">
        <f>Planilha1!$I$13*SIN(Planilha2!A6143)</f>
        <v>-1.7994921175542338E-2</v>
      </c>
    </row>
    <row r="6144" spans="1:3" x14ac:dyDescent="0.25">
      <c r="A6144" s="1">
        <v>6.141</v>
      </c>
      <c r="B6144" s="1">
        <f>Planilha1!$I$17+Planilha1!$I$13*COS(Planilha2!A6144)</f>
        <v>0.10816697234594365</v>
      </c>
      <c r="C6144" s="1">
        <f>Planilha1!$I$13*SIN(Planilha2!A6144)</f>
        <v>-1.7870096492382796E-2</v>
      </c>
    </row>
    <row r="6145" spans="1:3" x14ac:dyDescent="0.25">
      <c r="A6145" s="1">
        <v>6.1420000000000003</v>
      </c>
      <c r="B6145" s="1">
        <f>Planilha1!$I$17+Planilha1!$I$13*COS(Planilha2!A6145)</f>
        <v>0.10818478002264338</v>
      </c>
      <c r="C6145" s="1">
        <f>Planilha1!$I$13*SIN(Planilha2!A6145)</f>
        <v>-1.7745253939128246E-2</v>
      </c>
    </row>
    <row r="6146" spans="1:3" x14ac:dyDescent="0.25">
      <c r="A6146" s="1">
        <v>6.1429999999999998</v>
      </c>
      <c r="B6146" s="1">
        <f>Planilha1!$I$17+Planilha1!$I$13*COS(Planilha2!A6146)</f>
        <v>0.10820246284790681</v>
      </c>
      <c r="C6146" s="1">
        <f>Planilha1!$I$13*SIN(Planilha2!A6146)</f>
        <v>-1.7620393640621349E-2</v>
      </c>
    </row>
    <row r="6147" spans="1:3" x14ac:dyDescent="0.25">
      <c r="A6147" s="1">
        <v>6.1440000000000001</v>
      </c>
      <c r="B6147" s="1">
        <f>Planilha1!$I$17+Planilha1!$I$13*COS(Planilha2!A6147)</f>
        <v>0.10822002080405116</v>
      </c>
      <c r="C6147" s="1">
        <f>Planilha1!$I$13*SIN(Planilha2!A6147)</f>
        <v>-1.7495515721722171E-2</v>
      </c>
    </row>
    <row r="6148" spans="1:3" x14ac:dyDescent="0.25">
      <c r="A6148" s="1">
        <v>6.1449999999999996</v>
      </c>
      <c r="B6148" s="1">
        <f>Planilha1!$I$17+Planilha1!$I$13*COS(Planilha2!A6148)</f>
        <v>0.10823745387351841</v>
      </c>
      <c r="C6148" s="1">
        <f>Planilha1!$I$13*SIN(Planilha2!A6148)</f>
        <v>-1.7370620307308838E-2</v>
      </c>
    </row>
    <row r="6149" spans="1:3" x14ac:dyDescent="0.25">
      <c r="A6149" s="1">
        <v>6.1459999999999999</v>
      </c>
      <c r="B6149" s="1">
        <f>Planilha1!$I$17+Planilha1!$I$13*COS(Planilha2!A6149)</f>
        <v>0.10825476203887557</v>
      </c>
      <c r="C6149" s="1">
        <f>Planilha1!$I$13*SIN(Planilha2!A6149)</f>
        <v>-1.7245707522276534E-2</v>
      </c>
    </row>
    <row r="6150" spans="1:3" x14ac:dyDescent="0.25">
      <c r="A6150" s="1">
        <v>6.1470000000000002</v>
      </c>
      <c r="B6150" s="1">
        <f>Planilha1!$I$17+Planilha1!$I$13*COS(Planilha2!A6150)</f>
        <v>0.10827194528281441</v>
      </c>
      <c r="C6150" s="1">
        <f>Planilha1!$I$13*SIN(Planilha2!A6150)</f>
        <v>-1.7120777491538144E-2</v>
      </c>
    </row>
    <row r="6151" spans="1:3" x14ac:dyDescent="0.25">
      <c r="A6151" s="1">
        <v>6.1479999999999997</v>
      </c>
      <c r="B6151" s="1">
        <f>Planilha1!$I$17+Planilha1!$I$13*COS(Planilha2!A6151)</f>
        <v>0.10828900358815172</v>
      </c>
      <c r="C6151" s="1">
        <f>Planilha1!$I$13*SIN(Planilha2!A6151)</f>
        <v>-1.6995830340023797E-2</v>
      </c>
    </row>
    <row r="6152" spans="1:3" x14ac:dyDescent="0.25">
      <c r="A6152" s="1">
        <v>6.149</v>
      </c>
      <c r="B6152" s="1">
        <f>Planilha1!$I$17+Planilha1!$I$13*COS(Planilha2!A6152)</f>
        <v>0.10830593693782918</v>
      </c>
      <c r="C6152" s="1">
        <f>Planilha1!$I$13*SIN(Planilha2!A6152)</f>
        <v>-1.6870866192680418E-2</v>
      </c>
    </row>
    <row r="6153" spans="1:3" x14ac:dyDescent="0.25">
      <c r="A6153" s="1">
        <v>6.15</v>
      </c>
      <c r="B6153" s="1">
        <f>Planilha1!$I$17+Planilha1!$I$13*COS(Planilha2!A6153)</f>
        <v>0.10832274531491347</v>
      </c>
      <c r="C6153" s="1">
        <f>Planilha1!$I$13*SIN(Planilha2!A6153)</f>
        <v>-1.6745885174472258E-2</v>
      </c>
    </row>
    <row r="6154" spans="1:3" x14ac:dyDescent="0.25">
      <c r="A6154" s="1">
        <v>6.1509999999999998</v>
      </c>
      <c r="B6154" s="1">
        <f>Planilha1!$I$17+Planilha1!$I$13*COS(Planilha2!A6154)</f>
        <v>0.10833942870259616</v>
      </c>
      <c r="C6154" s="1">
        <f>Planilha1!$I$13*SIN(Planilha2!A6154)</f>
        <v>-1.6620887410380425E-2</v>
      </c>
    </row>
    <row r="6155" spans="1:3" x14ac:dyDescent="0.25">
      <c r="A6155" s="1">
        <v>6.1520000000000001</v>
      </c>
      <c r="B6155" s="1">
        <f>Planilha1!$I$17+Planilha1!$I$13*COS(Planilha2!A6155)</f>
        <v>0.10835598708419392</v>
      </c>
      <c r="C6155" s="1">
        <f>Planilha1!$I$13*SIN(Planilha2!A6155)</f>
        <v>-1.6495873025402456E-2</v>
      </c>
    </row>
    <row r="6156" spans="1:3" x14ac:dyDescent="0.25">
      <c r="A6156" s="1">
        <v>6.1529999999999996</v>
      </c>
      <c r="B6156" s="1">
        <f>Planilha1!$I$17+Planilha1!$I$13*COS(Planilha2!A6156)</f>
        <v>0.10837242044314835</v>
      </c>
      <c r="C6156" s="1">
        <f>Planilha1!$I$13*SIN(Planilha2!A6156)</f>
        <v>-1.6370842144552946E-2</v>
      </c>
    </row>
    <row r="6157" spans="1:3" x14ac:dyDescent="0.25">
      <c r="A6157" s="1">
        <v>6.1539999999999999</v>
      </c>
      <c r="B6157" s="1">
        <f>Planilha1!$I$17+Planilha1!$I$13*COS(Planilha2!A6157)</f>
        <v>0.10838872876302608</v>
      </c>
      <c r="C6157" s="1">
        <f>Planilha1!$I$13*SIN(Planilha2!A6157)</f>
        <v>-1.6245794892862545E-2</v>
      </c>
    </row>
    <row r="6158" spans="1:3" x14ac:dyDescent="0.25">
      <c r="A6158" s="1">
        <v>6.1550000000000002</v>
      </c>
      <c r="B6158" s="1">
        <f>Planilha1!$I$17+Planilha1!$I$13*COS(Planilha2!A6158)</f>
        <v>0.10840491202751881</v>
      </c>
      <c r="C6158" s="1">
        <f>Planilha1!$I$13*SIN(Planilha2!A6158)</f>
        <v>-1.6120731395378608E-2</v>
      </c>
    </row>
    <row r="6159" spans="1:3" x14ac:dyDescent="0.25">
      <c r="A6159" s="1">
        <v>6.1559999999999997</v>
      </c>
      <c r="B6159" s="1">
        <f>Planilha1!$I$17+Planilha1!$I$13*COS(Planilha2!A6159)</f>
        <v>0.10842097022044325</v>
      </c>
      <c r="C6159" s="1">
        <f>Planilha1!$I$13*SIN(Planilha2!A6159)</f>
        <v>-1.5995651777164728E-2</v>
      </c>
    </row>
    <row r="6160" spans="1:3" x14ac:dyDescent="0.25">
      <c r="A6160" s="1">
        <v>6.157</v>
      </c>
      <c r="B6160" s="1">
        <f>Planilha1!$I$17+Planilha1!$I$13*COS(Planilha2!A6160)</f>
        <v>0.10843690332574124</v>
      </c>
      <c r="C6160" s="1">
        <f>Planilha1!$I$13*SIN(Planilha2!A6160)</f>
        <v>-1.5870556163300291E-2</v>
      </c>
    </row>
    <row r="6161" spans="1:3" x14ac:dyDescent="0.25">
      <c r="A6161" s="1">
        <v>6.1580000000000004</v>
      </c>
      <c r="B6161" s="1">
        <f>Planilha1!$I$17+Planilha1!$I$13*COS(Planilha2!A6161)</f>
        <v>0.10845271132747969</v>
      </c>
      <c r="C6161" s="1">
        <f>Planilha1!$I$13*SIN(Planilha2!A6161)</f>
        <v>-1.5745444678881015E-2</v>
      </c>
    </row>
    <row r="6162" spans="1:3" x14ac:dyDescent="0.25">
      <c r="A6162" s="1">
        <v>6.1589999999999998</v>
      </c>
      <c r="B6162" s="1">
        <f>Planilha1!$I$17+Planilha1!$I$13*COS(Planilha2!A6162)</f>
        <v>0.10846839420985052</v>
      </c>
      <c r="C6162" s="1">
        <f>Planilha1!$I$13*SIN(Planilha2!A6162)</f>
        <v>-1.5620317449018484E-2</v>
      </c>
    </row>
    <row r="6163" spans="1:3" x14ac:dyDescent="0.25">
      <c r="A6163" s="1">
        <v>6.16</v>
      </c>
      <c r="B6163" s="1">
        <f>Planilha1!$I$17+Planilha1!$I$13*COS(Planilha2!A6163)</f>
        <v>0.10848395195717095</v>
      </c>
      <c r="C6163" s="1">
        <f>Planilha1!$I$13*SIN(Planilha2!A6163)</f>
        <v>-1.5495174598839692E-2</v>
      </c>
    </row>
    <row r="6164" spans="1:3" x14ac:dyDescent="0.25">
      <c r="A6164" s="1">
        <v>6.1609999999999996</v>
      </c>
      <c r="B6164" s="1">
        <f>Planilha1!$I$17+Planilha1!$I$13*COS(Planilha2!A6164)</f>
        <v>0.10849938455388317</v>
      </c>
      <c r="C6164" s="1">
        <f>Planilha1!$I$13*SIN(Planilha2!A6164)</f>
        <v>-1.5370016253487707E-2</v>
      </c>
    </row>
    <row r="6165" spans="1:3" x14ac:dyDescent="0.25">
      <c r="A6165" s="1">
        <v>6.1619999999999999</v>
      </c>
      <c r="B6165" s="1">
        <f>Planilha1!$I$17+Planilha1!$I$13*COS(Planilha2!A6165)</f>
        <v>0.10851469198455457</v>
      </c>
      <c r="C6165" s="1">
        <f>Planilha1!$I$13*SIN(Planilha2!A6165)</f>
        <v>-1.5244842538120635E-2</v>
      </c>
    </row>
    <row r="6166" spans="1:3" x14ac:dyDescent="0.25">
      <c r="A6166" s="1">
        <v>6.1630000000000003</v>
      </c>
      <c r="B6166" s="1">
        <f>Planilha1!$I$17+Planilha1!$I$13*COS(Planilha2!A6166)</f>
        <v>0.10852987423387778</v>
      </c>
      <c r="C6166" s="1">
        <f>Planilha1!$I$13*SIN(Planilha2!A6166)</f>
        <v>-1.5119653577912298E-2</v>
      </c>
    </row>
    <row r="6167" spans="1:3" x14ac:dyDescent="0.25">
      <c r="A6167" s="1">
        <v>6.1639999999999997</v>
      </c>
      <c r="B6167" s="1">
        <f>Planilha1!$I$17+Planilha1!$I$13*COS(Planilha2!A6167)</f>
        <v>0.1085449312866705</v>
      </c>
      <c r="C6167" s="1">
        <f>Planilha1!$I$13*SIN(Planilha2!A6167)</f>
        <v>-1.4994449498051753E-2</v>
      </c>
    </row>
    <row r="6168" spans="1:3" x14ac:dyDescent="0.25">
      <c r="A6168" s="1">
        <v>6.165</v>
      </c>
      <c r="B6168" s="1">
        <f>Planilha1!$I$17+Planilha1!$I$13*COS(Planilha2!A6168)</f>
        <v>0.10855986312787574</v>
      </c>
      <c r="C6168" s="1">
        <f>Planilha1!$I$13*SIN(Planilha2!A6168)</f>
        <v>-1.4869230423742847E-2</v>
      </c>
    </row>
    <row r="6169" spans="1:3" x14ac:dyDescent="0.25">
      <c r="A6169" s="1">
        <v>6.1660000000000004</v>
      </c>
      <c r="B6169" s="1">
        <f>Planilha1!$I$17+Planilha1!$I$13*COS(Planilha2!A6169)</f>
        <v>0.10857466974256161</v>
      </c>
      <c r="C6169" s="1">
        <f>Planilha1!$I$13*SIN(Planilha2!A6169)</f>
        <v>-1.4743996480204758E-2</v>
      </c>
    </row>
    <row r="6170" spans="1:3" x14ac:dyDescent="0.25">
      <c r="A6170" s="1">
        <v>6.1669999999999998</v>
      </c>
      <c r="B6170" s="1">
        <f>Planilha1!$I$17+Planilha1!$I$13*COS(Planilha2!A6170)</f>
        <v>0.10858935111592147</v>
      </c>
      <c r="C6170" s="1">
        <f>Planilha1!$I$13*SIN(Planilha2!A6170)</f>
        <v>-1.4618747792671529E-2</v>
      </c>
    </row>
    <row r="6171" spans="1:3" x14ac:dyDescent="0.25">
      <c r="A6171" s="1">
        <v>6.1680000000000001</v>
      </c>
      <c r="B6171" s="1">
        <f>Planilha1!$I$17+Planilha1!$I$13*COS(Planilha2!A6171)</f>
        <v>0.10860390723327401</v>
      </c>
      <c r="C6171" s="1">
        <f>Planilha1!$I$13*SIN(Planilha2!A6171)</f>
        <v>-1.4493484486391614E-2</v>
      </c>
    </row>
    <row r="6172" spans="1:3" x14ac:dyDescent="0.25">
      <c r="A6172" s="1">
        <v>6.1689999999999996</v>
      </c>
      <c r="B6172" s="1">
        <f>Planilha1!$I$17+Planilha1!$I$13*COS(Planilha2!A6172)</f>
        <v>0.1086183380800631</v>
      </c>
      <c r="C6172" s="1">
        <f>Planilha1!$I$13*SIN(Planilha2!A6172)</f>
        <v>-1.4368206686628531E-2</v>
      </c>
    </row>
    <row r="6173" spans="1:3" x14ac:dyDescent="0.25">
      <c r="A6173" s="1">
        <v>6.17</v>
      </c>
      <c r="B6173" s="1">
        <f>Planilha1!$I$17+Planilha1!$I$13*COS(Planilha2!A6173)</f>
        <v>0.10863264364185787</v>
      </c>
      <c r="C6173" s="1">
        <f>Planilha1!$I$13*SIN(Planilha2!A6173)</f>
        <v>-1.4242914518659848E-2</v>
      </c>
    </row>
    <row r="6174" spans="1:3" x14ac:dyDescent="0.25">
      <c r="A6174" s="1">
        <v>6.1710000000000003</v>
      </c>
      <c r="B6174" s="1">
        <f>Planilha1!$I$17+Planilha1!$I$13*COS(Planilha2!A6174)</f>
        <v>0.10864682390435279</v>
      </c>
      <c r="C6174" s="1">
        <f>Planilha1!$I$13*SIN(Planilha2!A6174)</f>
        <v>-1.4117608107777834E-2</v>
      </c>
    </row>
    <row r="6175" spans="1:3" x14ac:dyDescent="0.25">
      <c r="A6175" s="1">
        <v>6.1719999999999997</v>
      </c>
      <c r="B6175" s="1">
        <f>Planilha1!$I$17+Planilha1!$I$13*COS(Planilha2!A6175)</f>
        <v>0.10866087885336756</v>
      </c>
      <c r="C6175" s="1">
        <f>Planilha1!$I$13*SIN(Planilha2!A6175)</f>
        <v>-1.3992287579289E-2</v>
      </c>
    </row>
    <row r="6176" spans="1:3" x14ac:dyDescent="0.25">
      <c r="A6176" s="1">
        <v>6.173</v>
      </c>
      <c r="B6176" s="1">
        <f>Planilha1!$I$17+Planilha1!$I$13*COS(Planilha2!A6176)</f>
        <v>0.10867480847484726</v>
      </c>
      <c r="C6176" s="1">
        <f>Planilha1!$I$13*SIN(Planilha2!A6176)</f>
        <v>-1.3866953058513638E-2</v>
      </c>
    </row>
    <row r="6177" spans="1:3" x14ac:dyDescent="0.25">
      <c r="A6177" s="1">
        <v>6.1740000000000004</v>
      </c>
      <c r="B6177" s="1">
        <f>Planilha1!$I$17+Planilha1!$I$13*COS(Planilha2!A6177)</f>
        <v>0.10868861275486227</v>
      </c>
      <c r="C6177" s="1">
        <f>Planilha1!$I$13*SIN(Planilha2!A6177)</f>
        <v>-1.3741604670786377E-2</v>
      </c>
    </row>
    <row r="6178" spans="1:3" x14ac:dyDescent="0.25">
      <c r="A6178" s="1">
        <v>6.1749999999999998</v>
      </c>
      <c r="B6178" s="1">
        <f>Planilha1!$I$17+Planilha1!$I$13*COS(Planilha2!A6178)</f>
        <v>0.10870229167960829</v>
      </c>
      <c r="C6178" s="1">
        <f>Planilha1!$I$13*SIN(Planilha2!A6178)</f>
        <v>-1.3616242541455699E-2</v>
      </c>
    </row>
    <row r="6179" spans="1:3" x14ac:dyDescent="0.25">
      <c r="A6179" s="1">
        <v>6.1760000000000002</v>
      </c>
      <c r="B6179" s="1">
        <f>Planilha1!$I$17+Planilha1!$I$13*COS(Planilha2!A6179)</f>
        <v>0.10871584523540645</v>
      </c>
      <c r="C6179" s="1">
        <f>Planilha1!$I$13*SIN(Planilha2!A6179)</f>
        <v>-1.3490866795883504E-2</v>
      </c>
    </row>
    <row r="6180" spans="1:3" x14ac:dyDescent="0.25">
      <c r="A6180" s="1">
        <v>6.1769999999999996</v>
      </c>
      <c r="B6180" s="1">
        <f>Planilha1!$I$17+Planilha1!$I$13*COS(Planilha2!A6180)</f>
        <v>0.10872927340870311</v>
      </c>
      <c r="C6180" s="1">
        <f>Planilha1!$I$13*SIN(Planilha2!A6180)</f>
        <v>-1.3365477559445749E-2</v>
      </c>
    </row>
    <row r="6181" spans="1:3" x14ac:dyDescent="0.25">
      <c r="A6181" s="1">
        <v>6.1779999999999999</v>
      </c>
      <c r="B6181" s="1">
        <f>Planilha1!$I$17+Planilha1!$I$13*COS(Planilha2!A6181)</f>
        <v>0.10874257618607017</v>
      </c>
      <c r="C6181" s="1">
        <f>Planilha1!$I$13*SIN(Planilha2!A6181)</f>
        <v>-1.3240074957531437E-2</v>
      </c>
    </row>
    <row r="6182" spans="1:3" x14ac:dyDescent="0.25">
      <c r="A6182" s="1">
        <v>6.1790000000000003</v>
      </c>
      <c r="B6182" s="1">
        <f>Planilha1!$I$17+Planilha1!$I$13*COS(Planilha2!A6182)</f>
        <v>0.1087557535542048</v>
      </c>
      <c r="C6182" s="1">
        <f>Planilha1!$I$13*SIN(Planilha2!A6182)</f>
        <v>-1.311465911554327E-2</v>
      </c>
    </row>
    <row r="6183" spans="1:3" x14ac:dyDescent="0.25">
      <c r="A6183" s="1">
        <v>6.18</v>
      </c>
      <c r="B6183" s="1">
        <f>Planilha1!$I$17+Planilha1!$I$13*COS(Planilha2!A6183)</f>
        <v>0.1087688054999297</v>
      </c>
      <c r="C6183" s="1">
        <f>Planilha1!$I$13*SIN(Planilha2!A6183)</f>
        <v>-1.2989230158897193E-2</v>
      </c>
    </row>
    <row r="6184" spans="1:3" x14ac:dyDescent="0.25">
      <c r="A6184" s="1">
        <v>6.181</v>
      </c>
      <c r="B6184" s="1">
        <f>Planilha1!$I$17+Planilha1!$I$13*COS(Planilha2!A6184)</f>
        <v>0.10878173201019287</v>
      </c>
      <c r="C6184" s="1">
        <f>Planilha1!$I$13*SIN(Planilha2!A6184)</f>
        <v>-1.2863788213021927E-2</v>
      </c>
    </row>
    <row r="6185" spans="1:3" x14ac:dyDescent="0.25">
      <c r="A6185" s="1">
        <v>6.1820000000000004</v>
      </c>
      <c r="B6185" s="1">
        <f>Planilha1!$I$17+Planilha1!$I$13*COS(Planilha2!A6185)</f>
        <v>0.10879453307206782</v>
      </c>
      <c r="C6185" s="1">
        <f>Planilha1!$I$13*SIN(Planilha2!A6185)</f>
        <v>-1.273833340335952E-2</v>
      </c>
    </row>
    <row r="6186" spans="1:3" x14ac:dyDescent="0.25">
      <c r="A6186" s="1">
        <v>6.1829999999999998</v>
      </c>
      <c r="B6186" s="1">
        <f>Planilha1!$I$17+Planilha1!$I$13*COS(Planilha2!A6186)</f>
        <v>0.10880720867275348</v>
      </c>
      <c r="C6186" s="1">
        <f>Planilha1!$I$13*SIN(Planilha2!A6186)</f>
        <v>-1.2612865855364884E-2</v>
      </c>
    </row>
    <row r="6187" spans="1:3" x14ac:dyDescent="0.25">
      <c r="A6187" s="1">
        <v>6.1840000000000002</v>
      </c>
      <c r="B6187" s="1">
        <f>Planilha1!$I$17+Planilha1!$I$13*COS(Planilha2!A6187)</f>
        <v>0.10881975879957426</v>
      </c>
      <c r="C6187" s="1">
        <f>Planilha1!$I$13*SIN(Planilha2!A6187)</f>
        <v>-1.248738569450533E-2</v>
      </c>
    </row>
    <row r="6188" spans="1:3" x14ac:dyDescent="0.25">
      <c r="A6188" s="1">
        <v>6.1849999999999996</v>
      </c>
      <c r="B6188" s="1">
        <f>Planilha1!$I$17+Planilha1!$I$13*COS(Planilha2!A6188)</f>
        <v>0.10883218343998002</v>
      </c>
      <c r="C6188" s="1">
        <f>Planilha1!$I$13*SIN(Planilha2!A6188)</f>
        <v>-1.2361893046261237E-2</v>
      </c>
    </row>
    <row r="6189" spans="1:3" x14ac:dyDescent="0.25">
      <c r="A6189" s="1">
        <v>6.1859999999999999</v>
      </c>
      <c r="B6189" s="1">
        <f>Planilha1!$I$17+Planilha1!$I$13*COS(Planilha2!A6189)</f>
        <v>0.10884448258154614</v>
      </c>
      <c r="C6189" s="1">
        <f>Planilha1!$I$13*SIN(Planilha2!A6189)</f>
        <v>-1.2236388036125014E-2</v>
      </c>
    </row>
    <row r="6190" spans="1:3" x14ac:dyDescent="0.25">
      <c r="A6190" s="1">
        <v>6.1870000000000003</v>
      </c>
      <c r="B6190" s="1">
        <f>Planilha1!$I$17+Planilha1!$I$13*COS(Planilha2!A6190)</f>
        <v>0.10885665621197349</v>
      </c>
      <c r="C6190" s="1">
        <f>Planilha1!$I$13*SIN(Planilha2!A6190)</f>
        <v>-1.2110870789601776E-2</v>
      </c>
    </row>
    <row r="6191" spans="1:3" x14ac:dyDescent="0.25">
      <c r="A6191" s="1">
        <v>6.1879999999999997</v>
      </c>
      <c r="B6191" s="1">
        <f>Planilha1!$I$17+Planilha1!$I$13*COS(Planilha2!A6191)</f>
        <v>0.10886870431908838</v>
      </c>
      <c r="C6191" s="1">
        <f>Planilha1!$I$13*SIN(Planilha2!A6191)</f>
        <v>-1.1985341432208868E-2</v>
      </c>
    </row>
    <row r="6192" spans="1:3" x14ac:dyDescent="0.25">
      <c r="A6192" s="1">
        <v>6.1890000000000001</v>
      </c>
      <c r="B6192" s="1">
        <f>Planilha1!$I$17+Planilha1!$I$13*COS(Planilha2!A6192)</f>
        <v>0.1088806268908428</v>
      </c>
      <c r="C6192" s="1">
        <f>Planilha1!$I$13*SIN(Planilha2!A6192)</f>
        <v>-1.1859800089475413E-2</v>
      </c>
    </row>
    <row r="6193" spans="1:3" x14ac:dyDescent="0.25">
      <c r="A6193" s="1">
        <v>6.19</v>
      </c>
      <c r="B6193" s="1">
        <f>Planilha1!$I$17+Planilha1!$I$13*COS(Planilha2!A6193)</f>
        <v>0.10889242391531409</v>
      </c>
      <c r="C6193" s="1">
        <f>Planilha1!$I$13*SIN(Planilha2!A6193)</f>
        <v>-1.173424688694286E-2</v>
      </c>
    </row>
    <row r="6194" spans="1:3" x14ac:dyDescent="0.25">
      <c r="A6194" s="1">
        <v>6.1909999999999998</v>
      </c>
      <c r="B6194" s="1">
        <f>Planilha1!$I$17+Planilha1!$I$13*COS(Planilha2!A6194)</f>
        <v>0.10890409538070525</v>
      </c>
      <c r="C6194" s="1">
        <f>Planilha1!$I$13*SIN(Planilha2!A6194)</f>
        <v>-1.1608681950164507E-2</v>
      </c>
    </row>
    <row r="6195" spans="1:3" x14ac:dyDescent="0.25">
      <c r="A6195" s="1">
        <v>6.1920000000000002</v>
      </c>
      <c r="B6195" s="1">
        <f>Planilha1!$I$17+Planilha1!$I$13*COS(Planilha2!A6195)</f>
        <v>0.10891564127534487</v>
      </c>
      <c r="C6195" s="1">
        <f>Planilha1!$I$13*SIN(Planilha2!A6195)</f>
        <v>-1.1483105404705062E-2</v>
      </c>
    </row>
    <row r="6196" spans="1:3" x14ac:dyDescent="0.25">
      <c r="A6196" s="1">
        <v>6.1929999999999996</v>
      </c>
      <c r="B6196" s="1">
        <f>Planilha1!$I$17+Planilha1!$I$13*COS(Planilha2!A6196)</f>
        <v>0.10892706158768695</v>
      </c>
      <c r="C6196" s="1">
        <f>Planilha1!$I$13*SIN(Planilha2!A6196)</f>
        <v>-1.1357517376141281E-2</v>
      </c>
    </row>
    <row r="6197" spans="1:3" x14ac:dyDescent="0.25">
      <c r="A6197" s="1">
        <v>6.194</v>
      </c>
      <c r="B6197" s="1">
        <f>Planilha1!$I$17+Planilha1!$I$13*COS(Planilha2!A6197)</f>
        <v>0.1089383563063113</v>
      </c>
      <c r="C6197" s="1">
        <f>Planilha1!$I$13*SIN(Planilha2!A6197)</f>
        <v>-1.1231917990060956E-2</v>
      </c>
    </row>
    <row r="6198" spans="1:3" x14ac:dyDescent="0.25">
      <c r="A6198" s="1">
        <v>6.1950000000000003</v>
      </c>
      <c r="B6198" s="1">
        <f>Planilha1!$I$17+Planilha1!$I$13*COS(Planilha2!A6198)</f>
        <v>0.10894952541992312</v>
      </c>
      <c r="C6198" s="1">
        <f>Planilha1!$I$13*SIN(Planilha2!A6198)</f>
        <v>-1.1106307372063579E-2</v>
      </c>
    </row>
    <row r="6199" spans="1:3" x14ac:dyDescent="0.25">
      <c r="A6199" s="1">
        <v>6.1959999999999997</v>
      </c>
      <c r="B6199" s="1">
        <f>Planilha1!$I$17+Planilha1!$I$13*COS(Planilha2!A6199)</f>
        <v>0.10896056891735331</v>
      </c>
      <c r="C6199" s="1">
        <f>Planilha1!$I$13*SIN(Planilha2!A6199)</f>
        <v>-1.0980685647759865E-2</v>
      </c>
    </row>
    <row r="6200" spans="1:3" x14ac:dyDescent="0.25">
      <c r="A6200" s="1">
        <v>6.1970000000000001</v>
      </c>
      <c r="B6200" s="1">
        <f>Planilha1!$I$17+Planilha1!$I$13*COS(Planilha2!A6200)</f>
        <v>0.10897148678755841</v>
      </c>
      <c r="C6200" s="1">
        <f>Planilha1!$I$13*SIN(Planilha2!A6200)</f>
        <v>-1.0855052942771309E-2</v>
      </c>
    </row>
    <row r="6201" spans="1:3" x14ac:dyDescent="0.25">
      <c r="A6201" s="1">
        <v>6.1980000000000004</v>
      </c>
      <c r="B6201" s="1">
        <f>Planilha1!$I$17+Planilha1!$I$13*COS(Planilha2!A6201)</f>
        <v>0.10898227901962051</v>
      </c>
      <c r="C6201" s="1">
        <f>Planilha1!$I$13*SIN(Planilha2!A6201)</f>
        <v>-1.0729409382730716E-2</v>
      </c>
    </row>
    <row r="6202" spans="1:3" x14ac:dyDescent="0.25">
      <c r="A6202" s="1">
        <v>6.1989999999999998</v>
      </c>
      <c r="B6202" s="1">
        <f>Planilha1!$I$17+Planilha1!$I$13*COS(Planilha2!A6202)</f>
        <v>0.10899294560274739</v>
      </c>
      <c r="C6202" s="1">
        <f>Planilha1!$I$13*SIN(Planilha2!A6202)</f>
        <v>-1.0603755093281743E-2</v>
      </c>
    </row>
    <row r="6203" spans="1:3" x14ac:dyDescent="0.25">
      <c r="A6203" s="1">
        <v>6.2</v>
      </c>
      <c r="B6203" s="1">
        <f>Planilha1!$I$17+Planilha1!$I$13*COS(Planilha2!A6203)</f>
        <v>0.10900348652627248</v>
      </c>
      <c r="C6203" s="1">
        <f>Planilha1!$I$13*SIN(Planilha2!A6203)</f>
        <v>-1.0478090200078449E-2</v>
      </c>
    </row>
    <row r="6204" spans="1:3" x14ac:dyDescent="0.25">
      <c r="A6204" s="1">
        <v>6.2009999999999996</v>
      </c>
      <c r="B6204" s="1">
        <f>Planilha1!$I$17+Planilha1!$I$13*COS(Planilha2!A6204)</f>
        <v>0.10901390177965486</v>
      </c>
      <c r="C6204" s="1">
        <f>Planilha1!$I$13*SIN(Planilha2!A6204)</f>
        <v>-1.0352414828785942E-2</v>
      </c>
    </row>
    <row r="6205" spans="1:3" x14ac:dyDescent="0.25">
      <c r="A6205" s="1">
        <v>6.202</v>
      </c>
      <c r="B6205" s="1">
        <f>Planilha1!$I$17+Planilha1!$I$13*COS(Planilha2!A6205)</f>
        <v>0.10902419135247926</v>
      </c>
      <c r="C6205" s="1">
        <f>Planilha1!$I$13*SIN(Planilha2!A6205)</f>
        <v>-1.0226729105079354E-2</v>
      </c>
    </row>
    <row r="6206" spans="1:3" x14ac:dyDescent="0.25">
      <c r="A6206" s="1">
        <v>6.2030000000000003</v>
      </c>
      <c r="B6206" s="1">
        <f>Planilha1!$I$17+Planilha1!$I$13*COS(Planilha2!A6206)</f>
        <v>0.10903435523445612</v>
      </c>
      <c r="C6206" s="1">
        <f>Planilha1!$I$13*SIN(Planilha2!A6206)</f>
        <v>-1.0101033154644517E-2</v>
      </c>
    </row>
    <row r="6207" spans="1:3" x14ac:dyDescent="0.25">
      <c r="A6207" s="1">
        <v>6.2039999999999997</v>
      </c>
      <c r="B6207" s="1">
        <f>Planilha1!$I$17+Planilha1!$I$13*COS(Planilha2!A6207)</f>
        <v>0.10904439341542155</v>
      </c>
      <c r="C6207" s="1">
        <f>Planilha1!$I$13*SIN(Planilha2!A6207)</f>
        <v>-9.9753271031774761E-3</v>
      </c>
    </row>
    <row r="6208" spans="1:3" x14ac:dyDescent="0.25">
      <c r="A6208" s="1">
        <v>6.2050000000000001</v>
      </c>
      <c r="B6208" s="1">
        <f>Planilha1!$I$17+Planilha1!$I$13*COS(Planilha2!A6208)</f>
        <v>0.10905430588533735</v>
      </c>
      <c r="C6208" s="1">
        <f>Planilha1!$I$13*SIN(Planilha2!A6208)</f>
        <v>-9.8496110763840513E-3</v>
      </c>
    </row>
    <row r="6209" spans="1:3" x14ac:dyDescent="0.25">
      <c r="A6209" s="1">
        <v>6.2060000000000004</v>
      </c>
      <c r="B6209" s="1">
        <f>Planilha1!$I$17+Planilha1!$I$13*COS(Planilha2!A6209)</f>
        <v>0.10906409263429109</v>
      </c>
      <c r="C6209" s="1">
        <f>Planilha1!$I$13*SIN(Planilha2!A6209)</f>
        <v>-9.7238851999803724E-3</v>
      </c>
    </row>
    <row r="6210" spans="1:3" x14ac:dyDescent="0.25">
      <c r="A6210" s="1">
        <v>6.2069999999999999</v>
      </c>
      <c r="B6210" s="1">
        <f>Planilha1!$I$17+Planilha1!$I$13*COS(Planilha2!A6210)</f>
        <v>0.10907375365249602</v>
      </c>
      <c r="C6210" s="1">
        <f>Planilha1!$I$13*SIN(Planilha2!A6210)</f>
        <v>-9.5981495996924158E-3</v>
      </c>
    </row>
    <row r="6211" spans="1:3" x14ac:dyDescent="0.25">
      <c r="A6211" s="1">
        <v>6.2080000000000002</v>
      </c>
      <c r="B6211" s="1">
        <f>Planilha1!$I$17+Planilha1!$I$13*COS(Planilha2!A6211)</f>
        <v>0.10908328893029109</v>
      </c>
      <c r="C6211" s="1">
        <f>Planilha1!$I$13*SIN(Planilha2!A6211)</f>
        <v>-9.4724044012555464E-3</v>
      </c>
    </row>
    <row r="6212" spans="1:3" x14ac:dyDescent="0.25">
      <c r="A6212" s="1">
        <v>6.2089999999999996</v>
      </c>
      <c r="B6212" s="1">
        <f>Planilha1!$I$17+Planilha1!$I$13*COS(Planilha2!A6212)</f>
        <v>0.10909269845814104</v>
      </c>
      <c r="C6212" s="1">
        <f>Planilha1!$I$13*SIN(Planilha2!A6212)</f>
        <v>-9.3466497304151765E-3</v>
      </c>
    </row>
    <row r="6213" spans="1:3" x14ac:dyDescent="0.25">
      <c r="A6213" s="1">
        <v>6.21</v>
      </c>
      <c r="B6213" s="1">
        <f>Planilha1!$I$17+Planilha1!$I$13*COS(Planilha2!A6213)</f>
        <v>0.10910198222663639</v>
      </c>
      <c r="C6213" s="1">
        <f>Planilha1!$I$13*SIN(Planilha2!A6213)</f>
        <v>-9.2208857129257443E-3</v>
      </c>
    </row>
    <row r="6214" spans="1:3" x14ac:dyDescent="0.25">
      <c r="A6214" s="1">
        <v>6.2110000000000003</v>
      </c>
      <c r="B6214" s="1">
        <f>Planilha1!$I$17+Planilha1!$I$13*COS(Planilha2!A6214)</f>
        <v>0.10911114022649329</v>
      </c>
      <c r="C6214" s="1">
        <f>Planilha1!$I$13*SIN(Planilha2!A6214)</f>
        <v>-9.0951124745513676E-3</v>
      </c>
    </row>
    <row r="6215" spans="1:3" x14ac:dyDescent="0.25">
      <c r="A6215" s="1">
        <v>6.2119999999999997</v>
      </c>
      <c r="B6215" s="1">
        <f>Planilha1!$I$17+Planilha1!$I$13*COS(Planilha2!A6215)</f>
        <v>0.10912017244855376</v>
      </c>
      <c r="C6215" s="1">
        <f>Planilha1!$I$13*SIN(Planilha2!A6215)</f>
        <v>-8.9693301410653861E-3</v>
      </c>
    </row>
    <row r="6216" spans="1:3" x14ac:dyDescent="0.25">
      <c r="A6216" s="1">
        <v>6.2130000000000001</v>
      </c>
      <c r="B6216" s="1">
        <f>Planilha1!$I$17+Planilha1!$I$13*COS(Planilha2!A6216)</f>
        <v>0.10912907888378565</v>
      </c>
      <c r="C6216" s="1">
        <f>Planilha1!$I$13*SIN(Planilha2!A6216)</f>
        <v>-8.8435388382498981E-3</v>
      </c>
    </row>
    <row r="6217" spans="1:3" x14ac:dyDescent="0.25">
      <c r="A6217" s="1">
        <v>6.2140000000000004</v>
      </c>
      <c r="B6217" s="1">
        <f>Planilha1!$I$17+Planilha1!$I$13*COS(Planilha2!A6217)</f>
        <v>0.10913785952328245</v>
      </c>
      <c r="C6217" s="1">
        <f>Planilha1!$I$13*SIN(Planilha2!A6217)</f>
        <v>-8.7177386918963103E-3</v>
      </c>
    </row>
    <row r="6218" spans="1:3" x14ac:dyDescent="0.25">
      <c r="A6218" s="1">
        <v>6.2149999999999999</v>
      </c>
      <c r="B6218" s="1">
        <f>Planilha1!$I$17+Planilha1!$I$13*COS(Planilha2!A6218)</f>
        <v>0.1091465143582635</v>
      </c>
      <c r="C6218" s="1">
        <f>Planilha1!$I$13*SIN(Planilha2!A6218)</f>
        <v>-8.5919298278048679E-3</v>
      </c>
    </row>
    <row r="6219" spans="1:3" x14ac:dyDescent="0.25">
      <c r="A6219" s="1">
        <v>6.2160000000000002</v>
      </c>
      <c r="B6219" s="1">
        <f>Planilha1!$I$17+Planilha1!$I$13*COS(Planilha2!A6219)</f>
        <v>0.10915504338007406</v>
      </c>
      <c r="C6219" s="1">
        <f>Planilha1!$I$13*SIN(Planilha2!A6219)</f>
        <v>-8.466112371784202E-3</v>
      </c>
    </row>
    <row r="6220" spans="1:3" x14ac:dyDescent="0.25">
      <c r="A6220" s="1">
        <v>6.2169999999999996</v>
      </c>
      <c r="B6220" s="1">
        <f>Planilha1!$I$17+Planilha1!$I$13*COS(Planilha2!A6220)</f>
        <v>0.10916344658018506</v>
      </c>
      <c r="C6220" s="1">
        <f>Planilha1!$I$13*SIN(Planilha2!A6220)</f>
        <v>-8.3402864496519829E-3</v>
      </c>
    </row>
    <row r="6221" spans="1:3" x14ac:dyDescent="0.25">
      <c r="A6221" s="1">
        <v>6.218</v>
      </c>
      <c r="B6221" s="1">
        <f>Planilha1!$I$17+Planilha1!$I$13*COS(Planilha2!A6221)</f>
        <v>0.10917172395019328</v>
      </c>
      <c r="C6221" s="1">
        <f>Planilha1!$I$13*SIN(Planilha2!A6221)</f>
        <v>-8.2144521872338956E-3</v>
      </c>
    </row>
    <row r="6222" spans="1:3" x14ac:dyDescent="0.25">
      <c r="A6222" s="1">
        <v>6.2190000000000003</v>
      </c>
      <c r="B6222" s="1">
        <f>Planilha1!$I$17+Planilha1!$I$13*COS(Planilha2!A6222)</f>
        <v>0.10917987548182137</v>
      </c>
      <c r="C6222" s="1">
        <f>Planilha1!$I$13*SIN(Planilha2!A6222)</f>
        <v>-8.0886097103643074E-3</v>
      </c>
    </row>
    <row r="6223" spans="1:3" x14ac:dyDescent="0.25">
      <c r="A6223" s="1">
        <v>6.22</v>
      </c>
      <c r="B6223" s="1">
        <f>Planilha1!$I$17+Planilha1!$I$13*COS(Planilha2!A6223)</f>
        <v>0.10918790116691779</v>
      </c>
      <c r="C6223" s="1">
        <f>Planilha1!$I$13*SIN(Planilha2!A6223)</f>
        <v>-7.9627591448857924E-3</v>
      </c>
    </row>
    <row r="6224" spans="1:3" x14ac:dyDescent="0.25">
      <c r="A6224" s="1">
        <v>6.2210000000000001</v>
      </c>
      <c r="B6224" s="1">
        <f>Planilha1!$I$17+Planilha1!$I$13*COS(Planilha2!A6224)</f>
        <v>0.10919580099745688</v>
      </c>
      <c r="C6224" s="1">
        <f>Planilha1!$I$13*SIN(Planilha2!A6224)</f>
        <v>-7.836900616648686E-3</v>
      </c>
    </row>
    <row r="6225" spans="1:3" x14ac:dyDescent="0.25">
      <c r="A6225" s="1">
        <v>6.2220000000000004</v>
      </c>
      <c r="B6225" s="1">
        <f>Planilha1!$I$17+Planilha1!$I$13*COS(Planilha2!A6225)</f>
        <v>0.10920357496553881</v>
      </c>
      <c r="C6225" s="1">
        <f>Planilha1!$I$13*SIN(Planilha2!A6225)</f>
        <v>-7.7110342515116156E-3</v>
      </c>
    </row>
    <row r="6226" spans="1:3" x14ac:dyDescent="0.25">
      <c r="A6226" s="1">
        <v>6.2229999999999999</v>
      </c>
      <c r="B6226" s="1">
        <f>Planilha1!$I$17+Planilha1!$I$13*COS(Planilha2!A6226)</f>
        <v>0.10921122306338957</v>
      </c>
      <c r="C6226" s="1">
        <f>Planilha1!$I$13*SIN(Planilha2!A6226)</f>
        <v>-7.5851601753410478E-3</v>
      </c>
    </row>
    <row r="6227" spans="1:3" x14ac:dyDescent="0.25">
      <c r="A6227" s="1">
        <v>6.2240000000000002</v>
      </c>
      <c r="B6227" s="1">
        <f>Planilha1!$I$17+Planilha1!$I$13*COS(Planilha2!A6227)</f>
        <v>0.10921874528336109</v>
      </c>
      <c r="C6227" s="1">
        <f>Planilha1!$I$13*SIN(Planilha2!A6227)</f>
        <v>-7.459278514010825E-3</v>
      </c>
    </row>
    <row r="6228" spans="1:3" x14ac:dyDescent="0.25">
      <c r="A6228" s="1">
        <v>6.2249999999999996</v>
      </c>
      <c r="B6228" s="1">
        <f>Planilha1!$I$17+Planilha1!$I$13*COS(Planilha2!A6228)</f>
        <v>0.10922614161793115</v>
      </c>
      <c r="C6228" s="1">
        <f>Planilha1!$I$13*SIN(Planilha2!A6228)</f>
        <v>-7.3333893934028225E-3</v>
      </c>
    </row>
    <row r="6229" spans="1:3" x14ac:dyDescent="0.25">
      <c r="A6229" s="1">
        <v>6.226</v>
      </c>
      <c r="B6229" s="1">
        <f>Planilha1!$I$17+Planilha1!$I$13*COS(Planilha2!A6229)</f>
        <v>0.10923341205970344</v>
      </c>
      <c r="C6229" s="1">
        <f>Planilha1!$I$13*SIN(Planilha2!A6229)</f>
        <v>-7.2074929394059248E-3</v>
      </c>
    </row>
    <row r="6230" spans="1:3" x14ac:dyDescent="0.25">
      <c r="A6230" s="1">
        <v>6.2270000000000003</v>
      </c>
      <c r="B6230" s="1">
        <f>Planilha1!$I$17+Planilha1!$I$13*COS(Planilha2!A6230)</f>
        <v>0.10924055660140747</v>
      </c>
      <c r="C6230" s="1">
        <f>Planilha1!$I$13*SIN(Planilha2!A6230)</f>
        <v>-7.081589277916688E-3</v>
      </c>
    </row>
    <row r="6231" spans="1:3" x14ac:dyDescent="0.25">
      <c r="A6231" s="1">
        <v>6.2279999999999998</v>
      </c>
      <c r="B6231" s="1">
        <f>Planilha1!$I$17+Planilha1!$I$13*COS(Planilha2!A6231)</f>
        <v>0.10924757523589873</v>
      </c>
      <c r="C6231" s="1">
        <f>Planilha1!$I$13*SIN(Planilha2!A6231)</f>
        <v>-6.955678534838877E-3</v>
      </c>
    </row>
    <row r="6232" spans="1:3" x14ac:dyDescent="0.25">
      <c r="A6232" s="1">
        <v>6.2290000000000001</v>
      </c>
      <c r="B6232" s="1">
        <f>Planilha1!$I$17+Planilha1!$I$13*COS(Planilha2!A6232)</f>
        <v>0.10925446795615859</v>
      </c>
      <c r="C6232" s="1">
        <f>Planilha1!$I$13*SIN(Planilha2!A6232)</f>
        <v>-6.8297608360829978E-3</v>
      </c>
    </row>
    <row r="6233" spans="1:3" x14ac:dyDescent="0.25">
      <c r="A6233" s="1">
        <v>6.23</v>
      </c>
      <c r="B6233" s="1">
        <f>Planilha1!$I$17+Planilha1!$I$13*COS(Planilha2!A6233)</f>
        <v>0.10926123475529431</v>
      </c>
      <c r="C6233" s="1">
        <f>Planilha1!$I$13*SIN(Planilha2!A6233)</f>
        <v>-6.7038363075668508E-3</v>
      </c>
    </row>
    <row r="6234" spans="1:3" x14ac:dyDescent="0.25">
      <c r="A6234" s="1">
        <v>6.2309999999999999</v>
      </c>
      <c r="B6234" s="1">
        <f>Planilha1!$I$17+Planilha1!$I$13*COS(Planilha2!A6234)</f>
        <v>0.10926787562653911</v>
      </c>
      <c r="C6234" s="1">
        <f>Planilha1!$I$13*SIN(Planilha2!A6234)</f>
        <v>-6.5779050752150679E-3</v>
      </c>
    </row>
    <row r="6235" spans="1:3" x14ac:dyDescent="0.25">
      <c r="A6235" s="1">
        <v>6.2320000000000002</v>
      </c>
      <c r="B6235" s="1">
        <f>Planilha1!$I$17+Planilha1!$I$13*COS(Planilha2!A6235)</f>
        <v>0.10927439056325211</v>
      </c>
      <c r="C6235" s="1">
        <f>Planilha1!$I$13*SIN(Planilha2!A6235)</f>
        <v>-6.4519672649586465E-3</v>
      </c>
    </row>
    <row r="6236" spans="1:3" x14ac:dyDescent="0.25">
      <c r="A6236" s="1">
        <v>6.2329999999999997</v>
      </c>
      <c r="B6236" s="1">
        <f>Planilha1!$I$17+Planilha1!$I$13*COS(Planilha2!A6236)</f>
        <v>0.10928077955891838</v>
      </c>
      <c r="C6236" s="1">
        <f>Planilha1!$I$13*SIN(Planilha2!A6236)</f>
        <v>-6.3260230027356087E-3</v>
      </c>
    </row>
    <row r="6237" spans="1:3" x14ac:dyDescent="0.25">
      <c r="A6237" s="1">
        <v>6.234</v>
      </c>
      <c r="B6237" s="1">
        <f>Planilha1!$I$17+Planilha1!$I$13*COS(Planilha2!A6237)</f>
        <v>0.10928704260714892</v>
      </c>
      <c r="C6237" s="1">
        <f>Planilha1!$I$13*SIN(Planilha2!A6237)</f>
        <v>-6.2000724144899841E-3</v>
      </c>
    </row>
    <row r="6238" spans="1:3" x14ac:dyDescent="0.25">
      <c r="A6238" s="1">
        <v>6.2350000000000003</v>
      </c>
      <c r="B6238" s="1">
        <f>Planilha1!$I$17+Planilha1!$I$13*COS(Planilha2!A6238)</f>
        <v>0.10929317970168068</v>
      </c>
      <c r="C6238" s="1">
        <f>Planilha1!$I$13*SIN(Planilha2!A6238)</f>
        <v>-6.0741156261724608E-3</v>
      </c>
    </row>
    <row r="6239" spans="1:3" x14ac:dyDescent="0.25">
      <c r="A6239" s="1">
        <v>6.2359999999999998</v>
      </c>
      <c r="B6239" s="1">
        <f>Planilha1!$I$17+Planilha1!$I$13*COS(Planilha2!A6239)</f>
        <v>0.10929919083637654</v>
      </c>
      <c r="C6239" s="1">
        <f>Planilha1!$I$13*SIN(Planilha2!A6239)</f>
        <v>-5.9481527637399306E-3</v>
      </c>
    </row>
    <row r="6240" spans="1:3" x14ac:dyDescent="0.25">
      <c r="A6240" s="1">
        <v>6.2370000000000001</v>
      </c>
      <c r="B6240" s="1">
        <f>Planilha1!$I$17+Planilha1!$I$13*COS(Planilha2!A6240)</f>
        <v>0.10930507600522543</v>
      </c>
      <c r="C6240" s="1">
        <f>Planilha1!$I$13*SIN(Planilha2!A6240)</f>
        <v>-5.8221839531550201E-3</v>
      </c>
    </row>
    <row r="6241" spans="1:3" x14ac:dyDescent="0.25">
      <c r="A6241" s="1">
        <v>6.2380000000000004</v>
      </c>
      <c r="B6241" s="1">
        <f>Planilha1!$I$17+Planilha1!$I$13*COS(Planilha2!A6241)</f>
        <v>0.10931083520234214</v>
      </c>
      <c r="C6241" s="1">
        <f>Planilha1!$I$13*SIN(Planilha2!A6241)</f>
        <v>-5.6962093203866406E-3</v>
      </c>
    </row>
    <row r="6242" spans="1:3" x14ac:dyDescent="0.25">
      <c r="A6242" s="1">
        <v>6.2389999999999999</v>
      </c>
      <c r="B6242" s="1">
        <f>Planilha1!$I$17+Planilha1!$I$13*COS(Planilha2!A6242)</f>
        <v>0.10931646842196746</v>
      </c>
      <c r="C6242" s="1">
        <f>Planilha1!$I$13*SIN(Planilha2!A6242)</f>
        <v>-5.5702289914095282E-3</v>
      </c>
    </row>
    <row r="6243" spans="1:3" x14ac:dyDescent="0.25">
      <c r="A6243" s="1">
        <v>6.24</v>
      </c>
      <c r="B6243" s="1">
        <f>Planilha1!$I$17+Planilha1!$I$13*COS(Planilha2!A6243)</f>
        <v>0.10932197565846821</v>
      </c>
      <c r="C6243" s="1">
        <f>Planilha1!$I$13*SIN(Planilha2!A6243)</f>
        <v>-5.4442430922037764E-3</v>
      </c>
    </row>
    <row r="6244" spans="1:3" x14ac:dyDescent="0.25">
      <c r="A6244" s="1">
        <v>6.2409999999999997</v>
      </c>
      <c r="B6244" s="1">
        <f>Planilha1!$I$17+Planilha1!$I$13*COS(Planilha2!A6244)</f>
        <v>0.10932735690633713</v>
      </c>
      <c r="C6244" s="1">
        <f>Planilha1!$I$13*SIN(Planilha2!A6244)</f>
        <v>-5.3182517487554981E-3</v>
      </c>
    </row>
    <row r="6245" spans="1:3" x14ac:dyDescent="0.25">
      <c r="A6245" s="1">
        <v>6.242</v>
      </c>
      <c r="B6245" s="1">
        <f>Planilha1!$I$17+Planilha1!$I$13*COS(Planilha2!A6245)</f>
        <v>0.10933261216019297</v>
      </c>
      <c r="C6245" s="1">
        <f>Planilha1!$I$13*SIN(Planilha2!A6245)</f>
        <v>-5.1922550870558025E-3</v>
      </c>
    </row>
    <row r="6246" spans="1:3" x14ac:dyDescent="0.25">
      <c r="A6246" s="1">
        <v>6.2430000000000003</v>
      </c>
      <c r="B6246" s="1">
        <f>Planilha1!$I$17+Planilha1!$I$13*COS(Planilha2!A6246)</f>
        <v>0.1093377414147805</v>
      </c>
      <c r="C6246" s="1">
        <f>Planilha1!$I$13*SIN(Planilha2!A6246)</f>
        <v>-5.0662532331014528E-3</v>
      </c>
    </row>
    <row r="6247" spans="1:3" x14ac:dyDescent="0.25">
      <c r="A6247" s="1">
        <v>6.2439999999999998</v>
      </c>
      <c r="B6247" s="1">
        <f>Planilha1!$I$17+Planilha1!$I$13*COS(Planilha2!A6247)</f>
        <v>0.1093427446649704</v>
      </c>
      <c r="C6247" s="1">
        <f>Planilha1!$I$13*SIN(Planilha2!A6247)</f>
        <v>-4.9402463128944037E-3</v>
      </c>
    </row>
    <row r="6248" spans="1:3" x14ac:dyDescent="0.25">
      <c r="A6248" s="1">
        <v>6.2450000000000001</v>
      </c>
      <c r="B6248" s="1">
        <f>Planilha1!$I$17+Planilha1!$I$13*COS(Planilha2!A6248)</f>
        <v>0.10934762190575953</v>
      </c>
      <c r="C6248" s="1">
        <f>Planilha1!$I$13*SIN(Planilha2!A6248)</f>
        <v>-4.8142344524413402E-3</v>
      </c>
    </row>
    <row r="6249" spans="1:3" x14ac:dyDescent="0.25">
      <c r="A6249" s="1">
        <v>6.2460000000000004</v>
      </c>
      <c r="B6249" s="1">
        <f>Planilha1!$I$17+Planilha1!$I$13*COS(Planilha2!A6249)</f>
        <v>0.10935237313227056</v>
      </c>
      <c r="C6249" s="1">
        <f>Planilha1!$I$13*SIN(Planilha2!A6249)</f>
        <v>-4.6882177777542271E-3</v>
      </c>
    </row>
    <row r="6250" spans="1:3" x14ac:dyDescent="0.25">
      <c r="A6250" s="1">
        <v>6.2469999999999999</v>
      </c>
      <c r="B6250" s="1">
        <f>Planilha1!$I$17+Planilha1!$I$13*COS(Planilha2!A6250)</f>
        <v>0.10935699833975229</v>
      </c>
      <c r="C6250" s="1">
        <f>Planilha1!$I$13*SIN(Planilha2!A6250)</f>
        <v>-4.5621964148498386E-3</v>
      </c>
    </row>
    <row r="6251" spans="1:3" x14ac:dyDescent="0.25">
      <c r="A6251" s="1">
        <v>6.2480000000000002</v>
      </c>
      <c r="B6251" s="1">
        <f>Planilha1!$I$17+Planilha1!$I$13*COS(Planilha2!A6251)</f>
        <v>0.10936149752357954</v>
      </c>
      <c r="C6251" s="1">
        <f>Planilha1!$I$13*SIN(Planilha2!A6251)</f>
        <v>-4.4361704897493042E-3</v>
      </c>
    </row>
    <row r="6252" spans="1:3" x14ac:dyDescent="0.25">
      <c r="A6252" s="1">
        <v>6.2489999999999997</v>
      </c>
      <c r="B6252" s="1">
        <f>Planilha1!$I$17+Planilha1!$I$13*COS(Planilha2!A6252)</f>
        <v>0.10936587067925307</v>
      </c>
      <c r="C6252" s="1">
        <f>Planilha1!$I$13*SIN(Planilha2!A6252)</f>
        <v>-4.3101401284787602E-3</v>
      </c>
    </row>
    <row r="6253" spans="1:3" x14ac:dyDescent="0.25">
      <c r="A6253" s="1">
        <v>6.25</v>
      </c>
      <c r="B6253" s="1">
        <f>Planilha1!$I$17+Planilha1!$I$13*COS(Planilha2!A6253)</f>
        <v>0.10937011780239977</v>
      </c>
      <c r="C6253" s="1">
        <f>Planilha1!$I$13*SIN(Planilha2!A6253)</f>
        <v>-4.184105457068335E-3</v>
      </c>
    </row>
    <row r="6254" spans="1:3" x14ac:dyDescent="0.25">
      <c r="A6254" s="1">
        <v>6.2510000000000003</v>
      </c>
      <c r="B6254" s="1">
        <f>Planilha1!$I$17+Planilha1!$I$13*COS(Planilha2!A6254)</f>
        <v>0.10937423888877251</v>
      </c>
      <c r="C6254" s="1">
        <f>Planilha1!$I$13*SIN(Planilha2!A6254)</f>
        <v>-4.0580666015528023E-3</v>
      </c>
    </row>
    <row r="6255" spans="1:3" x14ac:dyDescent="0.25">
      <c r="A6255" s="1">
        <v>6.2519999999999998</v>
      </c>
      <c r="B6255" s="1">
        <f>Planilha1!$I$17+Planilha1!$I$13*COS(Planilha2!A6255)</f>
        <v>0.1093782339342502</v>
      </c>
      <c r="C6255" s="1">
        <f>Planilha1!$I$13*SIN(Planilha2!A6255)</f>
        <v>-3.9320236879711182E-3</v>
      </c>
    </row>
    <row r="6256" spans="1:3" x14ac:dyDescent="0.25">
      <c r="A6256" s="1">
        <v>6.2530000000000001</v>
      </c>
      <c r="B6256" s="1">
        <f>Planilha1!$I$17+Planilha1!$I$13*COS(Planilha2!A6256)</f>
        <v>0.10938210293483777</v>
      </c>
      <c r="C6256" s="1">
        <f>Planilha1!$I$13*SIN(Planilha2!A6256)</f>
        <v>-3.8059768423659612E-3</v>
      </c>
    </row>
    <row r="6257" spans="1:3" x14ac:dyDescent="0.25">
      <c r="A6257" s="1">
        <v>6.2539999999999996</v>
      </c>
      <c r="B6257" s="1">
        <f>Planilha1!$I$17+Planilha1!$I$13*COS(Planilha2!A6257)</f>
        <v>0.10938584588666625</v>
      </c>
      <c r="C6257" s="1">
        <f>Planilha1!$I$13*SIN(Planilha2!A6257)</f>
        <v>-3.6799261907843914E-3</v>
      </c>
    </row>
    <row r="6258" spans="1:3" x14ac:dyDescent="0.25">
      <c r="A6258" s="1">
        <v>6.2549999999999999</v>
      </c>
      <c r="B6258" s="1">
        <f>Planilha1!$I$17+Planilha1!$I$13*COS(Planilha2!A6258)</f>
        <v>0.10938946278599268</v>
      </c>
      <c r="C6258" s="1">
        <f>Planilha1!$I$13*SIN(Planilha2!A6258)</f>
        <v>-3.5538718592768252E-3</v>
      </c>
    </row>
    <row r="6259" spans="1:3" x14ac:dyDescent="0.25">
      <c r="A6259" s="1">
        <v>6.2560000000000002</v>
      </c>
      <c r="B6259" s="1">
        <f>Planilha1!$I$17+Planilha1!$I$13*COS(Planilha2!A6259)</f>
        <v>0.10939295362920018</v>
      </c>
      <c r="C6259" s="1">
        <f>Planilha1!$I$13*SIN(Planilha2!A6259)</f>
        <v>-3.427813973897696E-3</v>
      </c>
    </row>
    <row r="6260" spans="1:3" x14ac:dyDescent="0.25">
      <c r="A6260" s="1">
        <v>6.2569999999999997</v>
      </c>
      <c r="B6260" s="1">
        <f>Planilha1!$I$17+Planilha1!$I$13*COS(Planilha2!A6260)</f>
        <v>0.1093963184127979</v>
      </c>
      <c r="C6260" s="1">
        <f>Planilha1!$I$13*SIN(Planilha2!A6260)</f>
        <v>-3.3017526607049905E-3</v>
      </c>
    </row>
    <row r="6261" spans="1:3" x14ac:dyDescent="0.25">
      <c r="A6261" s="1">
        <v>6.258</v>
      </c>
      <c r="B6261" s="1">
        <f>Planilha1!$I$17+Planilha1!$I$13*COS(Planilha2!A6261)</f>
        <v>0.109399557133421</v>
      </c>
      <c r="C6261" s="1">
        <f>Planilha1!$I$13*SIN(Planilha2!A6261)</f>
        <v>-3.1756880457597877E-3</v>
      </c>
    </row>
    <row r="6262" spans="1:3" x14ac:dyDescent="0.25">
      <c r="A6262" s="1">
        <v>6.2590000000000003</v>
      </c>
      <c r="B6262" s="1">
        <f>Planilha1!$I$17+Planilha1!$I$13*COS(Planilha2!A6262)</f>
        <v>0.10940266978783084</v>
      </c>
      <c r="C6262" s="1">
        <f>Planilha1!$I$13*SIN(Planilha2!A6262)</f>
        <v>-3.0496202551268032E-3</v>
      </c>
    </row>
    <row r="6263" spans="1:3" x14ac:dyDescent="0.25">
      <c r="A6263" s="1">
        <v>6.26</v>
      </c>
      <c r="B6263" s="1">
        <f>Planilha1!$I$17+Planilha1!$I$13*COS(Planilha2!A6263)</f>
        <v>0.10940565637291472</v>
      </c>
      <c r="C6263" s="1">
        <f>Planilha1!$I$13*SIN(Planilha2!A6263)</f>
        <v>-2.9235494148739305E-3</v>
      </c>
    </row>
    <row r="6264" spans="1:3" x14ac:dyDescent="0.25">
      <c r="A6264" s="1">
        <v>6.2610000000000001</v>
      </c>
      <c r="B6264" s="1">
        <f>Planilha1!$I$17+Planilha1!$I$13*COS(Planilha2!A6264)</f>
        <v>0.10940851688568606</v>
      </c>
      <c r="C6264" s="1">
        <f>Planilha1!$I$13*SIN(Planilha2!A6264)</f>
        <v>-2.797475651071774E-3</v>
      </c>
    </row>
    <row r="6265" spans="1:3" x14ac:dyDescent="0.25">
      <c r="A6265" s="1">
        <v>6.2619999999999996</v>
      </c>
      <c r="B6265" s="1">
        <f>Planilha1!$I$17+Planilha1!$I$13*COS(Planilha2!A6265)</f>
        <v>0.10941125132328439</v>
      </c>
      <c r="C6265" s="1">
        <f>Planilha1!$I$13*SIN(Planilha2!A6265)</f>
        <v>-2.6713990897943118E-3</v>
      </c>
    </row>
    <row r="6266" spans="1:3" x14ac:dyDescent="0.25">
      <c r="A6266" s="1">
        <v>6.2629999999999999</v>
      </c>
      <c r="B6266" s="1">
        <f>Planilha1!$I$17+Planilha1!$I$13*COS(Planilha2!A6266)</f>
        <v>0.10941385968297521</v>
      </c>
      <c r="C6266" s="1">
        <f>Planilha1!$I$13*SIN(Planilha2!A6266)</f>
        <v>-2.5453198571178705E-3</v>
      </c>
    </row>
    <row r="6267" spans="1:3" x14ac:dyDescent="0.25">
      <c r="A6267" s="1">
        <v>6.2640000000000002</v>
      </c>
      <c r="B6267" s="1">
        <f>Planilha1!$I$17+Planilha1!$I$13*COS(Planilha2!A6267)</f>
        <v>0.10941634196215019</v>
      </c>
      <c r="C6267" s="1">
        <f>Planilha1!$I$13*SIN(Planilha2!A6267)</f>
        <v>-2.419238079121784E-3</v>
      </c>
    </row>
    <row r="6268" spans="1:3" x14ac:dyDescent="0.25">
      <c r="A6268" s="1">
        <v>6.2649999999999997</v>
      </c>
      <c r="B6268" s="1">
        <f>Planilha1!$I$17+Planilha1!$I$13*COS(Planilha2!A6268)</f>
        <v>0.10941869815832703</v>
      </c>
      <c r="C6268" s="1">
        <f>Planilha1!$I$13*SIN(Planilha2!A6268)</f>
        <v>-2.2931538818879321E-3</v>
      </c>
    </row>
    <row r="6269" spans="1:3" x14ac:dyDescent="0.25">
      <c r="A6269" s="1">
        <v>6.266</v>
      </c>
      <c r="B6269" s="1">
        <f>Planilha1!$I$17+Planilha1!$I$13*COS(Planilha2!A6269)</f>
        <v>0.10942092826914956</v>
      </c>
      <c r="C6269" s="1">
        <f>Planilha1!$I$13*SIN(Planilha2!A6269)</f>
        <v>-2.1670673915002775E-3</v>
      </c>
    </row>
    <row r="6270" spans="1:3" x14ac:dyDescent="0.25">
      <c r="A6270" s="1">
        <v>6.2670000000000003</v>
      </c>
      <c r="B6270" s="1">
        <f>Planilha1!$I$17+Planilha1!$I$13*COS(Planilha2!A6270)</f>
        <v>0.10942303229238767</v>
      </c>
      <c r="C6270" s="1">
        <f>Planilha1!$I$13*SIN(Planilha2!A6270)</f>
        <v>-2.0409787340454114E-3</v>
      </c>
    </row>
    <row r="6271" spans="1:3" x14ac:dyDescent="0.25">
      <c r="A6271" s="1">
        <v>6.2679999999999998</v>
      </c>
      <c r="B6271" s="1">
        <f>Planilha1!$I$17+Planilha1!$I$13*COS(Planilha2!A6271)</f>
        <v>0.10942501022593731</v>
      </c>
      <c r="C6271" s="1">
        <f>Planilha1!$I$13*SIN(Planilha2!A6271)</f>
        <v>-1.9148880356120938E-3</v>
      </c>
    </row>
    <row r="6272" spans="1:3" x14ac:dyDescent="0.25">
      <c r="A6272" s="1">
        <v>6.2690000000000001</v>
      </c>
      <c r="B6272" s="1">
        <f>Planilha1!$I$17+Planilha1!$I$13*COS(Planilha2!A6272)</f>
        <v>0.1094268620678206</v>
      </c>
      <c r="C6272" s="1">
        <f>Planilha1!$I$13*SIN(Planilha2!A6272)</f>
        <v>-1.788795422290788E-3</v>
      </c>
    </row>
    <row r="6273" spans="1:3" x14ac:dyDescent="0.25">
      <c r="A6273" s="1">
        <v>6.27</v>
      </c>
      <c r="B6273" s="1">
        <f>Planilha1!$I$17+Planilha1!$I$13*COS(Planilha2!A6273)</f>
        <v>0.10942858781618564</v>
      </c>
      <c r="C6273" s="1">
        <f>Planilha1!$I$13*SIN(Planilha2!A6273)</f>
        <v>-1.6627010201743211E-3</v>
      </c>
    </row>
    <row r="6274" spans="1:3" x14ac:dyDescent="0.25">
      <c r="A6274" s="1">
        <v>6.2709999999999999</v>
      </c>
      <c r="B6274" s="1">
        <f>Planilha1!$I$17+Planilha1!$I$13*COS(Planilha2!A6274)</f>
        <v>0.10943018746930672</v>
      </c>
      <c r="C6274" s="1">
        <f>Planilha1!$I$13*SIN(Planilha2!A6274)</f>
        <v>-1.5366049553568605E-3</v>
      </c>
    </row>
    <row r="6275" spans="1:3" x14ac:dyDescent="0.25">
      <c r="A6275" s="1">
        <v>6.2720000000000002</v>
      </c>
      <c r="B6275" s="1">
        <f>Planilha1!$I$17+Planilha1!$I$13*COS(Planilha2!A6275)</f>
        <v>0.10943166102558416</v>
      </c>
      <c r="C6275" s="1">
        <f>Planilha1!$I$13*SIN(Planilha2!A6275)</f>
        <v>-1.4105073539345727E-3</v>
      </c>
    </row>
    <row r="6276" spans="1:3" x14ac:dyDescent="0.25">
      <c r="A6276" s="1">
        <v>6.2729999999999997</v>
      </c>
      <c r="B6276" s="1">
        <f>Planilha1!$I$17+Planilha1!$I$13*COS(Planilha2!A6276)</f>
        <v>0.10943300848354443</v>
      </c>
      <c r="C6276" s="1">
        <f>Planilha1!$I$13*SIN(Planilha2!A6276)</f>
        <v>-1.2844083420051604E-3</v>
      </c>
    </row>
    <row r="6277" spans="1:3" x14ac:dyDescent="0.25">
      <c r="A6277" s="1">
        <v>6.274</v>
      </c>
      <c r="B6277" s="1">
        <f>Planilha1!$I$17+Planilha1!$I$13*COS(Planilha2!A6277)</f>
        <v>0.10943422984184004</v>
      </c>
      <c r="C6277" s="1">
        <f>Planilha1!$I$13*SIN(Planilha2!A6277)</f>
        <v>-1.1583080456674015E-3</v>
      </c>
    </row>
    <row r="6278" spans="1:3" x14ac:dyDescent="0.25">
      <c r="A6278" s="1">
        <v>6.2750000000000004</v>
      </c>
      <c r="B6278" s="1">
        <f>Planilha1!$I$17+Planilha1!$I$13*COS(Planilha2!A6278)</f>
        <v>0.10943532509924964</v>
      </c>
      <c r="C6278" s="1">
        <f>Planilha1!$I$13*SIN(Planilha2!A6278)</f>
        <v>-1.0322065910216931E-3</v>
      </c>
    </row>
    <row r="6279" spans="1:3" x14ac:dyDescent="0.25">
      <c r="A6279" s="1">
        <v>6.2759999999999998</v>
      </c>
      <c r="B6279" s="1">
        <f>Planilha1!$I$17+Planilha1!$I$13*COS(Planilha2!A6279)</f>
        <v>0.10943629425467802</v>
      </c>
      <c r="C6279" s="1">
        <f>Planilha1!$I$13*SIN(Planilha2!A6279)</f>
        <v>-9.061041041695917E-4</v>
      </c>
    </row>
    <row r="6280" spans="1:3" x14ac:dyDescent="0.25">
      <c r="A6280" s="1">
        <v>6.2770000000000001</v>
      </c>
      <c r="B6280" s="1">
        <f>Planilha1!$I$17+Planilha1!$I$13*COS(Planilha2!A6280)</f>
        <v>0.10943713730715596</v>
      </c>
      <c r="C6280" s="1">
        <f>Planilha1!$I$13*SIN(Planilha2!A6280)</f>
        <v>-7.800007112133497E-4</v>
      </c>
    </row>
    <row r="6281" spans="1:3" x14ac:dyDescent="0.25">
      <c r="A6281" s="1">
        <v>6.2779999999999996</v>
      </c>
      <c r="B6281" s="1">
        <f>Planilha1!$I$17+Planilha1!$I$13*COS(Planilha2!A6281)</f>
        <v>0.10943785425584043</v>
      </c>
      <c r="C6281" s="1">
        <f>Planilha1!$I$13*SIN(Planilha2!A6281)</f>
        <v>-6.5389653825657337E-4</v>
      </c>
    </row>
    <row r="6282" spans="1:3" x14ac:dyDescent="0.25">
      <c r="A6282" s="1">
        <v>6.2789999999999999</v>
      </c>
      <c r="B6282" s="1">
        <f>Planilha1!$I$17+Planilha1!$I$13*COS(Planilha2!A6282)</f>
        <v>0.10943844510001452</v>
      </c>
      <c r="C6282" s="1">
        <f>Planilha1!$I$13*SIN(Planilha2!A6282)</f>
        <v>-5.2779171140320132E-4</v>
      </c>
    </row>
    <row r="6283" spans="1:3" x14ac:dyDescent="0.25">
      <c r="A6283" s="1">
        <v>6.28</v>
      </c>
      <c r="B6283" s="1">
        <f>Planilha1!$I$17+Planilha1!$I$13*COS(Planilha2!A6283)</f>
        <v>0.1094389098390873</v>
      </c>
      <c r="C6283" s="1">
        <f>Planilha1!$I$13*SIN(Planilha2!A6283)</f>
        <v>-4.0168635675816202E-4</v>
      </c>
    </row>
    <row r="6284" spans="1:3" x14ac:dyDescent="0.25">
      <c r="A6284" s="1">
        <v>6.2809999999999997</v>
      </c>
      <c r="B6284" s="1">
        <f>Planilha1!$I$17+Planilha1!$I$13*COS(Planilha2!A6284)</f>
        <v>0.10943924847259412</v>
      </c>
      <c r="C6284" s="1">
        <f>Planilha1!$I$13*SIN(Planilha2!A6284)</f>
        <v>-2.755806004269113E-4</v>
      </c>
    </row>
    <row r="6285" spans="1:3" x14ac:dyDescent="0.25">
      <c r="A6285" s="1">
        <v>6.282</v>
      </c>
      <c r="B6285" s="1">
        <f>Planilha1!$I$17+Planilha1!$I$13*COS(Planilha2!A6285)</f>
        <v>0.1094394610001963</v>
      </c>
      <c r="C6285" s="1">
        <f>Planilha1!$I$13*SIN(Planilha2!A6285)</f>
        <v>-1.4947456851497116E-4</v>
      </c>
    </row>
    <row r="6286" spans="1:3" x14ac:dyDescent="0.25">
      <c r="A6286" s="1">
        <v>6.2830000000000004</v>
      </c>
      <c r="B6286" s="1">
        <f>Planilha1!$I$17+Planilha1!$I$13*COS(Planilha2!A6286)</f>
        <v>0.10943954742168133</v>
      </c>
      <c r="C6286" s="1">
        <f>Planilha1!$I$13*SIN(Planilha2!A6286)</f>
        <v>-2.3368387128474931E-5</v>
      </c>
    </row>
  </sheetData>
  <sheetProtection algorithmName="SHA-512" hashValue="iuqt1JEdrkUWR+1zHGiyM0LHrI23XUefrCfucecOw6Xm4RTF1bfLhGzxeTJZlJC6B54QynXzf0MnVfMgcpv5wA==" saltValue="Ryw0H5mbm8yAL8Tit0hbPA==" spinCount="100000" sheet="1" objects="1" scenarios="1"/>
  <mergeCells count="2">
    <mergeCell ref="A1:C1"/>
    <mergeCell ref="F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2018-04-27T13:16:27Z</dcterms:created>
  <dcterms:modified xsi:type="dcterms:W3CDTF">2018-05-02T22:26:40Z</dcterms:modified>
</cp:coreProperties>
</file>