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jeto_em_vigor_em_04_01_202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<sst xmlns="http://schemas.openxmlformats.org/spreadsheetml/2006/main" count="555" uniqueCount="222">
  <si>
    <t xml:space="preserve">Relação de Projetos de Extensão - ano: 2021</t>
  </si>
  <si>
    <t xml:space="preserve">Processo</t>
  </si>
  <si>
    <t xml:space="preserve">Título</t>
  </si>
  <si>
    <t xml:space="preserve">Coordenador</t>
  </si>
  <si>
    <t xml:space="preserve">Cargo</t>
  </si>
  <si>
    <t xml:space="preserve">Unidade</t>
  </si>
  <si>
    <t xml:space="preserve">Campus</t>
  </si>
  <si>
    <t xml:space="preserve">Edital</t>
  </si>
  <si>
    <t xml:space="preserve">Início</t>
  </si>
  <si>
    <t xml:space="preserve">Fim</t>
  </si>
  <si>
    <t xml:space="preserve">Área temática</t>
  </si>
  <si>
    <t xml:space="preserve">Bolsas</t>
  </si>
  <si>
    <t xml:space="preserve">Voluntários de Graduação</t>
  </si>
  <si>
    <t xml:space="preserve">Voluntários de Pós-Graduação</t>
  </si>
  <si>
    <t xml:space="preserve">Voluntários Jr.</t>
  </si>
  <si>
    <t xml:space="preserve">Beneficiários</t>
  </si>
  <si>
    <t xml:space="preserve">004166/2021-08</t>
  </si>
  <si>
    <t xml:space="preserve">Transformando poupadores em investidores: alternativas vantajosas, boa rentabilidade e risco controláveis.</t>
  </si>
  <si>
    <t xml:space="preserve">Adriano Freitas De Azevedo</t>
  </si>
  <si>
    <t xml:space="preserve">Docente</t>
  </si>
  <si>
    <t xml:space="preserve">ICSA</t>
  </si>
  <si>
    <t xml:space="preserve">GV</t>
  </si>
  <si>
    <t xml:space="preserve">'01 / 2021'</t>
  </si>
  <si>
    <t xml:space="preserve">Educação</t>
  </si>
  <si>
    <t xml:space="preserve">925008/2021-76</t>
  </si>
  <si>
    <t xml:space="preserve">MAIS MEI CORONEL FABRICIANO - Um programa de apoio ao microempreendedor individual de Coronel Fabriciano-MG</t>
  </si>
  <si>
    <t xml:space="preserve">Alcielis De Paula Neto</t>
  </si>
  <si>
    <t xml:space="preserve">Tecnologia e Produção</t>
  </si>
  <si>
    <t xml:space="preserve">920859/2021-64</t>
  </si>
  <si>
    <t xml:space="preserve">NEJUS em Rede: Práticas Restaurativas Socioeducativas para (Con)formação e manutenção de Rede Interinstitucional de Atenção em Socioeducação.</t>
  </si>
  <si>
    <t xml:space="preserve">Braulio De Magalhães Santos</t>
  </si>
  <si>
    <t xml:space="preserve">Direitos Humanos e Justiça</t>
  </si>
  <si>
    <t xml:space="preserve">921125/2021-60</t>
  </si>
  <si>
    <t xml:space="preserve">ECOS NO CINEMA: ANÁLISE CRÍTICA E DEBATE SOBRE ECONOMIA, POLÍTICA E SOCIEDADE A PARTIR DA EXIBIÇÃO DE FILMES E DOCUMENTÁRIOS.</t>
  </si>
  <si>
    <t xml:space="preserve">Carlos De Faria Junior</t>
  </si>
  <si>
    <t xml:space="preserve">Cultura</t>
  </si>
  <si>
    <t xml:space="preserve">003459/2021-60</t>
  </si>
  <si>
    <t xml:space="preserve">Incluir: acessibilidade e inclusão de pessoas com deficiência</t>
  </si>
  <si>
    <t xml:space="preserve">Carolina Rodrigues Correa Ferreira</t>
  </si>
  <si>
    <t xml:space="preserve">003407/2021-93</t>
  </si>
  <si>
    <t xml:space="preserve">Radar da Política Comercial - RPC</t>
  </si>
  <si>
    <t xml:space="preserve">003358/2021-99</t>
  </si>
  <si>
    <t xml:space="preserve">Genealogia e direitos</t>
  </si>
  <si>
    <t xml:space="preserve">Fernanda Henrique Cupertino Alcantara</t>
  </si>
  <si>
    <t xml:space="preserve">920617/2021-02</t>
  </si>
  <si>
    <t xml:space="preserve">NIFRAM: mapeamento do processo de atendimento à mulher em situação de violência</t>
  </si>
  <si>
    <t xml:space="preserve">Leonardo Lemos Da Silveira Santos</t>
  </si>
  <si>
    <t xml:space="preserve">Trabalho</t>
  </si>
  <si>
    <t xml:space="preserve">004438/2021-61</t>
  </si>
  <si>
    <t xml:space="preserve">Cursinho Comunitário Camponês e Popular</t>
  </si>
  <si>
    <t xml:space="preserve">Lucas Pacheco Campos</t>
  </si>
  <si>
    <t xml:space="preserve">924582/2021-35</t>
  </si>
  <si>
    <t xml:space="preserve">Monitoramento e análise do mercado de trabalho</t>
  </si>
  <si>
    <t xml:space="preserve">Marcílio Zanelli Pereira</t>
  </si>
  <si>
    <t xml:space="preserve">920636/2021-71</t>
  </si>
  <si>
    <t xml:space="preserve">NIFRAM - Por elas: capacitação para agentes da rede de assistência à mulher vítima de violência</t>
  </si>
  <si>
    <t xml:space="preserve">Nathalia Carvalho Moreira</t>
  </si>
  <si>
    <t xml:space="preserve">003911/2021-93</t>
  </si>
  <si>
    <t xml:space="preserve">Núcleo Interdisciplinar Sociedade e Encarceramento</t>
  </si>
  <si>
    <t xml:space="preserve">Nayara Rodrigues Medrado</t>
  </si>
  <si>
    <t xml:space="preserve">004277/2021-14</t>
  </si>
  <si>
    <t xml:space="preserve">Direitos Humanos e Reconhecimento de Paternidade - DHRP 2021</t>
  </si>
  <si>
    <t xml:space="preserve">Rosana Ribeiro Felisberto</t>
  </si>
  <si>
    <t xml:space="preserve">004083/2021-19</t>
  </si>
  <si>
    <t xml:space="preserve">Com as Contas em Dia: A Educação Financeira na Prática</t>
  </si>
  <si>
    <t xml:space="preserve">Sergio Louro Borges</t>
  </si>
  <si>
    <t xml:space="preserve">004082/2021-66</t>
  </si>
  <si>
    <t xml:space="preserve">Educação Financeira para Jovens</t>
  </si>
  <si>
    <t xml:space="preserve">924982/2021-02</t>
  </si>
  <si>
    <t xml:space="preserve">Ações para a pessoa com deficiência de Governador Valadares</t>
  </si>
  <si>
    <t xml:space="preserve">Stela Cristina Hott Correa</t>
  </si>
  <si>
    <t xml:space="preserve">923821/2021-18</t>
  </si>
  <si>
    <t xml:space="preserve">COVID ZERO: Comunicação em Saúde como estratégia de enfrentamento à pandemia da Covid-19.</t>
  </si>
  <si>
    <t xml:space="preserve">Alexandra Paiva Araujo Vieira</t>
  </si>
  <si>
    <t xml:space="preserve">ICV</t>
  </si>
  <si>
    <t xml:space="preserve">Saúde</t>
  </si>
  <si>
    <t xml:space="preserve">923347/2021-12</t>
  </si>
  <si>
    <t xml:space="preserve">Mundo Microbiano em Ação: Conceitos de Microbiologia e Parasitologia no Ensino Fundamental e Médio.</t>
  </si>
  <si>
    <t xml:space="preserve">003860/2021-08</t>
  </si>
  <si>
    <t xml:space="preserve">Correção de Deformidades Mucogengivais</t>
  </si>
  <si>
    <t xml:space="preserve">Ana Emilia Farias Pontes</t>
  </si>
  <si>
    <t xml:space="preserve">004380/2021-56</t>
  </si>
  <si>
    <t xml:space="preserve">Divulgação da Farmacologia através do Instagram</t>
  </si>
  <si>
    <t xml:space="preserve">Ana Leticia De Oliveira Figueiredo Alessandri</t>
  </si>
  <si>
    <t xml:space="preserve">920747/2021-81</t>
  </si>
  <si>
    <t xml:space="preserve">Atividade Física para Prevenção e Tratamento de Doenças Cardiometabólicas - 'Atividade Física e Saúde Cardiometabólica'</t>
  </si>
  <si>
    <t xml:space="preserve">Andreia Cristiane Carrenho Queiroz</t>
  </si>
  <si>
    <t xml:space="preserve">004173/2021-00</t>
  </si>
  <si>
    <t xml:space="preserve">COVID ZERO: Educação em saúde para o enfrentamento à pandemia da Covid-19.</t>
  </si>
  <si>
    <t xml:space="preserve">003886/2021-48</t>
  </si>
  <si>
    <t xml:space="preserve">Estratégias de intervenção para o envelhecimento ativo na comunidade: Interface Atividade Física e Saúde Cardiometabólica</t>
  </si>
  <si>
    <t xml:space="preserve">003890/2021-14</t>
  </si>
  <si>
    <t xml:space="preserve">Cuidado compartilhado: parceria entre família, profissionais de saúde e pessoas com síndrome de Down(Trissomia do 21)</t>
  </si>
  <si>
    <t xml:space="preserve">Andreia Peraro Do Nascimento</t>
  </si>
  <si>
    <t xml:space="preserve">004176/2021-35</t>
  </si>
  <si>
    <t xml:space="preserve">Promoção de ações educativas veiculadas pelo Instagram®¿ sobre os cuidados na escolha, conservação e manipulação de alimentos</t>
  </si>
  <si>
    <t xml:space="preserve">Angelica Cotta Lobo Leite Carneiro</t>
  </si>
  <si>
    <t xml:space="preserve">004304/2021-41</t>
  </si>
  <si>
    <t xml:space="preserve">COVID ZERO: Estratégias de Mobilização Social e Comunicação no Enfrentamento da Pandemia de COVID-19 na Macrorregião Leste de Saúde de Minas Gerais</t>
  </si>
  <si>
    <t xml:space="preserve">Bruno Augusto Maciel Guedes</t>
  </si>
  <si>
    <t xml:space="preserve">920231/2021-45</t>
  </si>
  <si>
    <t xml:space="preserve">Nenhum direito a menos: promoção do acesso e uso racional de medicamentos na  APAC - Associação de Proteção e Assistência aos Condenados - Unidade feminina do município de Governador Valadares ? MG</t>
  </si>
  <si>
    <t xml:space="preserve">Carina Carvalho Silvestre</t>
  </si>
  <si>
    <t xml:space="preserve">004448/2021-05</t>
  </si>
  <si>
    <t xml:space="preserve">Serviço Especial em Cirurgia Oral Menor (SECOM)</t>
  </si>
  <si>
    <t xml:space="preserve">Carlos Eduardo Pinto De Alcantara</t>
  </si>
  <si>
    <t xml:space="preserve">003853/2021-06</t>
  </si>
  <si>
    <t xml:space="preserve">NEPI ATENDE ? Atendimento Ambulatorial em Nutrição para Adultos e Idosos</t>
  </si>
  <si>
    <t xml:space="preserve">Clarice Lima Alvares Da Silva</t>
  </si>
  <si>
    <t xml:space="preserve">004381/2021-09</t>
  </si>
  <si>
    <t xml:space="preserve">Acompanhamento de pacientes reabilitados com próteses dentárias</t>
  </si>
  <si>
    <t xml:space="preserve">Cleidiel Aparecido Araujo Lemos</t>
  </si>
  <si>
    <t xml:space="preserve">004292/2021-54</t>
  </si>
  <si>
    <t xml:space="preserve">Odontologia baseada em evidências através das mídias sociais</t>
  </si>
  <si>
    <t xml:space="preserve">920922/2021-12</t>
  </si>
  <si>
    <t xml:space="preserve">Atendimento nutricional de pacientes diagnosticados com hanseníase em municípios de alta endemicidade no leste de Minas.</t>
  </si>
  <si>
    <t xml:space="preserve">Dirce Ribeiro De Oliveira</t>
  </si>
  <si>
    <t xml:space="preserve">919879/2021-43</t>
  </si>
  <si>
    <t xml:space="preserve">ACOMPANHAMENTO E ATENDIMENTO FISIOTERAPÊUTICO EM UMA INSTITUIÇÃO DE ABRIGO INFANTIL DE GOVERNADOR VALADARES</t>
  </si>
  <si>
    <t xml:space="preserve">Érica Cesário Defilipo</t>
  </si>
  <si>
    <t xml:space="preserve">004486/2021-50</t>
  </si>
  <si>
    <t xml:space="preserve">ENVELHECIMENTO SAUDÁVEL EM POPULAÇÕES BRASILEIRAS</t>
  </si>
  <si>
    <t xml:space="preserve">Gabriela Silveira Nunes Abreu</t>
  </si>
  <si>
    <t xml:space="preserve">004097/2021-24</t>
  </si>
  <si>
    <t xml:space="preserve">Intervenção clínica com hiperbolóide para o controle da dor em mulheres com disfunção temporomandibular e dor orofacial</t>
  </si>
  <si>
    <t xml:space="preserve">004095/2021-35</t>
  </si>
  <si>
    <t xml:space="preserve">Níveis de excitação muscular de Infra-espinhoso, Trapézios Superior e Inferior em retração escapular sob diferentes níveis de carga em adução em indivíduos com e sem ombro doloroso</t>
  </si>
  <si>
    <t xml:space="preserve">925022/2021-86</t>
  </si>
  <si>
    <t xml:space="preserve">Avaliação de parasitoses intestinais e esquistossomose em escolares do município de Peçanha, Vale do Rio Doce, MG.</t>
  </si>
  <si>
    <t xml:space="preserve">Girley Francisco Machado De Assis</t>
  </si>
  <si>
    <t xml:space="preserve">921054/2021-37</t>
  </si>
  <si>
    <t xml:space="preserve">Plantas Alimentícias Não Convencionais (PANC): uma alternativa para as redes agroecológicas de comercialização</t>
  </si>
  <si>
    <t xml:space="preserve">Gustavo De Almeida Santos</t>
  </si>
  <si>
    <t xml:space="preserve">TAE</t>
  </si>
  <si>
    <t xml:space="preserve">Meio Ambiente</t>
  </si>
  <si>
    <t xml:space="preserve">004693/2021-12</t>
  </si>
  <si>
    <t xml:space="preserve">Cuidados com a saúde bucal e nutricional na infância: uma abordagem interprofissional na clínica odontopediátrica</t>
  </si>
  <si>
    <t xml:space="preserve">Janaina Cristina Gomes</t>
  </si>
  <si>
    <t xml:space="preserve">003816/2021-90</t>
  </si>
  <si>
    <t xml:space="preserve">Aliviando as dores orofaciais: bruxismo e DTMs</t>
  </si>
  <si>
    <t xml:space="preserve">Jean Soares Miranda</t>
  </si>
  <si>
    <t xml:space="preserve">001065/2021-77</t>
  </si>
  <si>
    <t xml:space="preserve">A rua é nóiz: Rede Interinstitucional de Amparo à População em situação de rua em Governador Valadares</t>
  </si>
  <si>
    <t xml:space="preserve">João Paulo Moreira Rigueira</t>
  </si>
  <si>
    <t xml:space="preserve">'06 / 2020'</t>
  </si>
  <si>
    <t xml:space="preserve">920199/2021-36</t>
  </si>
  <si>
    <t xml:space="preserve">Iniciação à Ginástica: saúde e qualidade vida para a família</t>
  </si>
  <si>
    <t xml:space="preserve">Josaria Ferraz Amaral</t>
  </si>
  <si>
    <t xml:space="preserve">923281/2021-48</t>
  </si>
  <si>
    <t xml:space="preserve">EducaDOR: reduzindo medos, mitos, ansiedade e incapacidades</t>
  </si>
  <si>
    <t xml:space="preserve">Katy Andrade Monteiro Zacaron</t>
  </si>
  <si>
    <t xml:space="preserve">919584/2021-54</t>
  </si>
  <si>
    <t xml:space="preserve">A Anatomia Humana para a alfabetização científica morfofuncional aplicada em Biologia com interface para o tema transversal saúde: aplicação aos estudantes do ensino médio da Escola Estadual Diocesano, Governador Valadares / MG.</t>
  </si>
  <si>
    <t xml:space="preserve">Kennedy Martinez De Oliveira</t>
  </si>
  <si>
    <t xml:space="preserve">923592/2021-90</t>
  </si>
  <si>
    <t xml:space="preserve">QUALIFICAÇÃO DAS PRECEPTORIAS DA ATENÇÃO BÁSICA SOB A PERSPECTIVA DA EDUCAÇÃO E TRABALHO INTERPROFISSIONAL E PRÁTICAS COLABORATIVAS EM SAÚDE</t>
  </si>
  <si>
    <t xml:space="preserve">Larissa De Freitas Bonomo</t>
  </si>
  <si>
    <t xml:space="preserve">004418/2021-91</t>
  </si>
  <si>
    <t xml:space="preserve">Capacitação em boas práticas durante o preparo de alimentos em serviços de alimentação comerciais</t>
  </si>
  <si>
    <t xml:space="preserve">Leandro De Morais Cardoso</t>
  </si>
  <si>
    <t xml:space="preserve">003761/2021-18</t>
  </si>
  <si>
    <t xml:space="preserve">EDUCAÇÃO EM SAÚDE, EM ÉPOCA DE PANDEMIA DO NOVO CORONAVÍRUS, AOS PACIENTES ATENDIDOS NA CLÍNICA ESCOLA DE FISIOTERAPIA DA UFJF/GV.</t>
  </si>
  <si>
    <t xml:space="preserve">Lívia Fabiana Saço</t>
  </si>
  <si>
    <t xml:space="preserve">920609/2021-24</t>
  </si>
  <si>
    <t xml:space="preserve">Ações de vigilância, prevenção e controle da hanseníase em municípios de alta endemicidade no leste de Minas.</t>
  </si>
  <si>
    <t xml:space="preserve">Lucia Alves De Oliveira Fraga</t>
  </si>
  <si>
    <t xml:space="preserve">920607/2021-78</t>
  </si>
  <si>
    <t xml:space="preserve">Identificação de fatores de risco para transmissão da hanseníase relacionados às co-infecções, água contaminada e desnutrição em residentes da zona urbana e rural do Município de Governador Valadares e entorno</t>
  </si>
  <si>
    <t xml:space="preserve">004074/2021-10</t>
  </si>
  <si>
    <t xml:space="preserve">?Criança Sorridente?: promovendo a saúde bucal das crianças através da abordagem coletiva e individual com foco em ações de prevenção. </t>
  </si>
  <si>
    <t xml:space="preserve">Mabel Miluska Suca Salas</t>
  </si>
  <si>
    <t xml:space="preserve">004260/2021-59</t>
  </si>
  <si>
    <t xml:space="preserve">PET-SAÚDE Interprofissionalidade em extensão :  sustentando as ações de intervenção e do enlace ensino-serviço-comunidade</t>
  </si>
  <si>
    <t xml:space="preserve">003815/2021-45</t>
  </si>
  <si>
    <t xml:space="preserve">Filmes de animação como instrumento para a compreensão de bioquímica e imunologia em escola pública de Governador Valadares - MG</t>
  </si>
  <si>
    <t xml:space="preserve">Maisa Silva</t>
  </si>
  <si>
    <t xml:space="preserve">920515/2021-40</t>
  </si>
  <si>
    <t xml:space="preserve"> Utilização do Instagram para divulgação da Morfologia na Escola Estadual Júlio Soares </t>
  </si>
  <si>
    <t xml:space="preserve">Marcia De Carvalho Vilela</t>
  </si>
  <si>
    <t xml:space="preserve">921169/2021-36</t>
  </si>
  <si>
    <t xml:space="preserve">Viver Bem e Mais: Idosos em Movimento</t>
  </si>
  <si>
    <t xml:space="preserve">Meirele Rodrigues Goncalves</t>
  </si>
  <si>
    <t xml:space="preserve">004449/2021-41</t>
  </si>
  <si>
    <t xml:space="preserve">Desenvolvimento e aplicação de serious game para educação em saúde bucal em crianças e adolescentes com TDAH</t>
  </si>
  <si>
    <t xml:space="preserve">Mônica Regina Pereira Senra Soares</t>
  </si>
  <si>
    <t xml:space="preserve">003760/2021-73</t>
  </si>
  <si>
    <t xml:space="preserve">Intervenção preventiva e educativa em distúrbios de imagem corporal e transtornos alimentares em jovens universitários</t>
  </si>
  <si>
    <t xml:space="preserve">Pedro Henrique Berbert De Carvalho</t>
  </si>
  <si>
    <t xml:space="preserve">004180/2021-01</t>
  </si>
  <si>
    <t xml:space="preserve">?Projeto CADIM: Constância e Auto Manejo para o Movimento?</t>
  </si>
  <si>
    <t xml:space="preserve">Rafael Marins Rezende</t>
  </si>
  <si>
    <t xml:space="preserve">003813/2021-56</t>
  </si>
  <si>
    <t xml:space="preserve">Coluna e Saúde no Campus</t>
  </si>
  <si>
    <t xml:space="preserve">920452/2021-92</t>
  </si>
  <si>
    <t xml:space="preserve">Pluriversidade do Watu nas redes: experiências virtuais de educação intercultural e diálogo interepistêmico com povos e comunidades tradicionais durante a pandemia</t>
  </si>
  <si>
    <t xml:space="preserve">Reinaldo Duque Brasil Landulfo Teixeira</t>
  </si>
  <si>
    <t xml:space="preserve">922629/2021-95</t>
  </si>
  <si>
    <t xml:space="preserve">NeuroPop: Rede de Popularização das Neurociências</t>
  </si>
  <si>
    <t xml:space="preserve">Renato Nery Soriano</t>
  </si>
  <si>
    <t xml:space="preserve">004072/2021-21</t>
  </si>
  <si>
    <t xml:space="preserve">Sorriso - Canal digital</t>
  </si>
  <si>
    <t xml:space="preserve">Rodrigo Furtado De Carvalho</t>
  </si>
  <si>
    <t xml:space="preserve">003918/2021-13</t>
  </si>
  <si>
    <t xml:space="preserve">Assessoramento às atividades do Grupo de Trabalho Acessibilidade da UFJF/GV</t>
  </si>
  <si>
    <t xml:space="preserve">Silvana Lopes Nogueira Lahr</t>
  </si>
  <si>
    <t xml:space="preserve">920711/2021-83</t>
  </si>
  <si>
    <t xml:space="preserve">Desenvolvimento motor de Crianças com sinais do Transtorno do Espectro Autista: avaliação motora e orientação para intervenção multidisciplinar.</t>
  </si>
  <si>
    <t xml:space="preserve">004420/2021-60</t>
  </si>
  <si>
    <t xml:space="preserve">CONECTA SUS: o uso das redes sociais na divulgação de informações de ações e serviços do Sistema Único de Saúde.</t>
  </si>
  <si>
    <t xml:space="preserve">Simone De Pinho Barbosa</t>
  </si>
  <si>
    <t xml:space="preserve">004677/2021-11</t>
  </si>
  <si>
    <t xml:space="preserve">Ações para prevenir os traumas bucomaxilofaciais na cidade de Governador Valadares ? MG</t>
  </si>
  <si>
    <t xml:space="preserve">Valdir Cabral Andrade</t>
  </si>
  <si>
    <t xml:space="preserve">'15 / 2019'</t>
  </si>
  <si>
    <t xml:space="preserve">919408/2021-53</t>
  </si>
  <si>
    <t xml:space="preserve">EPI-Obs: Observatório de Epidemiologia Aplicada aos Serviços do Sistema Único de Saúde</t>
  </si>
  <si>
    <t xml:space="preserve">Waneska Alexandra Alves</t>
  </si>
  <si>
    <t xml:space="preserve">004064/2021-84</t>
  </si>
  <si>
    <t xml:space="preserve">Criação de um perfil no Instagram para a divulgação do uso racional e seguro de plantas medicinais</t>
  </si>
  <si>
    <t xml:space="preserve">Ydia Mariele Valadares</t>
  </si>
  <si>
    <t xml:space="preserve">Total:</t>
  </si>
  <si>
    <t xml:space="preserve">67 projetos de extensão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</si>
</sst>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46" colorId="64" zoomScale="100" zoomScaleNormal="100" zoomScalePageLayoutView="100" workbookViewId="0">
      <selection pane="topLeft" activeCell="Q72" activeCellId="0" sqref="Q72"/>
    </sheetView>
  </sheetViews>
  <sheetFormatPr defaultRowHeight="15" zeroHeight="false" outlineLevelRow="0" outlineLevelCol="0"/>
  <cols>
    <col collapsed="false" customWidth="true" hidden="false" outlineLevel="0" max="1" min="1" style="0" width="14.71"/>
    <col collapsed="false" customWidth="true" hidden="false" outlineLevel="0" max="2" min="2" style="0" width="41.85"/>
    <col collapsed="false" customWidth="true" hidden="false" outlineLevel="0" max="3" min="3" style="0" width="21.43"/>
    <col collapsed="false" customWidth="true" hidden="false" outlineLevel="0" max="4" min="4" style="0" width="8.43"/>
    <col collapsed="false" customWidth="true" hidden="false" outlineLevel="0" max="5" min="5" style="0" width="13.57"/>
    <col collapsed="false" customWidth="true" hidden="false" outlineLevel="0" max="6" min="6" style="0" width="8"/>
    <col collapsed="false" customWidth="true" hidden="false" outlineLevel="0" max="7" min="7" style="0" width="8.53"/>
    <col collapsed="false" customWidth="true" hidden="false" outlineLevel="0" max="9" min="8" style="0" width="10.71"/>
    <col collapsed="false" customWidth="true" hidden="false" outlineLevel="0" max="10" min="10" style="0" width="16.43"/>
    <col collapsed="false" customWidth="true" hidden="false" outlineLevel="0" max="11" min="11" style="0" width="6.57"/>
    <col collapsed="false" customWidth="true" hidden="false" outlineLevel="0" max="12" min="12" style="0" width="11.14"/>
    <col collapsed="false" customWidth="true" hidden="false" outlineLevel="0" max="13" min="13" style="0" width="11.57"/>
    <col collapsed="false" customWidth="true" hidden="false" outlineLevel="0" max="14" min="14" style="0" width="11"/>
    <col collapsed="false" customWidth="true" hidden="false" outlineLevel="0" max="15" min="15" style="0" width="10.85"/>
    <col collapsed="false" customWidth="true" hidden="false" outlineLevel="0" max="1025" min="16" style="0" width="8.53"/>
  </cols>
  <sheetData>
    <row r="1" customFormat="false" ht="24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customFormat="false" ht="45.75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1" t="s">
        <v>11</v>
      </c>
      <c r="L2" s="3" t="s">
        <v>12</v>
      </c>
      <c r="M2" s="3" t="s">
        <v>13</v>
      </c>
      <c r="N2" s="3" t="s">
        <v>14</v>
      </c>
      <c r="O2" s="4" t="s">
        <v>15</v>
      </c>
    </row>
    <row r="3" customFormat="false" ht="45" hidden="false" customHeight="false" outlineLevel="0" collapsed="false">
      <c r="A3" s="5" t="s">
        <v>16</v>
      </c>
      <c r="B3" s="6" t="s">
        <v>17</v>
      </c>
      <c r="C3" s="6" t="s">
        <v>18</v>
      </c>
      <c r="D3" s="5" t="s">
        <v>19</v>
      </c>
      <c r="E3" s="6" t="s">
        <v>20</v>
      </c>
      <c r="F3" s="5" t="s">
        <v>21</v>
      </c>
      <c r="G3" s="5" t="s">
        <v>22</v>
      </c>
      <c r="H3" s="7" t="n">
        <v>44378</v>
      </c>
      <c r="I3" s="7" t="n">
        <v>44742</v>
      </c>
      <c r="J3" s="6" t="s">
        <v>23</v>
      </c>
      <c r="K3" s="8" t="n">
        <v>1</v>
      </c>
      <c r="L3" s="8" t="n">
        <v>4</v>
      </c>
      <c r="M3" s="8" t="n">
        <v>0</v>
      </c>
      <c r="N3" s="8" t="n">
        <v>0</v>
      </c>
      <c r="O3" s="8" t="n">
        <v>600</v>
      </c>
    </row>
    <row r="4" customFormat="false" ht="45" hidden="false" customHeight="false" outlineLevel="0" collapsed="false">
      <c r="A4" s="5" t="s">
        <v>24</v>
      </c>
      <c r="B4" s="6" t="s">
        <v>25</v>
      </c>
      <c r="C4" s="6" t="s">
        <v>26</v>
      </c>
      <c r="D4" s="5" t="s">
        <v>19</v>
      </c>
      <c r="E4" s="6" t="s">
        <v>20</v>
      </c>
      <c r="F4" s="5" t="s">
        <v>21</v>
      </c>
      <c r="G4" s="5" t="s">
        <v>22</v>
      </c>
      <c r="H4" s="7" t="n">
        <v>44378</v>
      </c>
      <c r="I4" s="7" t="n">
        <v>44742</v>
      </c>
      <c r="J4" s="6" t="s">
        <v>27</v>
      </c>
      <c r="K4" s="8" t="n">
        <v>1</v>
      </c>
      <c r="L4" s="8" t="n">
        <v>3</v>
      </c>
      <c r="M4" s="8" t="n">
        <v>0</v>
      </c>
      <c r="N4" s="8" t="n">
        <v>0</v>
      </c>
      <c r="O4" s="8" t="n">
        <v>6000</v>
      </c>
    </row>
    <row r="5" customFormat="false" ht="60" hidden="false" customHeight="false" outlineLevel="0" collapsed="false">
      <c r="A5" s="5" t="s">
        <v>28</v>
      </c>
      <c r="B5" s="6" t="s">
        <v>29</v>
      </c>
      <c r="C5" s="6" t="s">
        <v>30</v>
      </c>
      <c r="D5" s="5" t="s">
        <v>19</v>
      </c>
      <c r="E5" s="6" t="s">
        <v>20</v>
      </c>
      <c r="F5" s="5" t="s">
        <v>21</v>
      </c>
      <c r="G5" s="5" t="s">
        <v>22</v>
      </c>
      <c r="H5" s="7" t="n">
        <v>44378</v>
      </c>
      <c r="I5" s="7" t="n">
        <v>44742</v>
      </c>
      <c r="J5" s="6" t="s">
        <v>31</v>
      </c>
      <c r="K5" s="8" t="n">
        <v>1</v>
      </c>
      <c r="L5" s="8" t="n">
        <v>8</v>
      </c>
      <c r="M5" s="8" t="n">
        <v>0</v>
      </c>
      <c r="N5" s="8" t="n">
        <v>0</v>
      </c>
      <c r="O5" s="8" t="n">
        <v>150</v>
      </c>
    </row>
    <row r="6" customFormat="false" ht="60" hidden="false" customHeight="false" outlineLevel="0" collapsed="false">
      <c r="A6" s="5" t="s">
        <v>32</v>
      </c>
      <c r="B6" s="6" t="s">
        <v>33</v>
      </c>
      <c r="C6" s="6" t="s">
        <v>34</v>
      </c>
      <c r="D6" s="5" t="s">
        <v>19</v>
      </c>
      <c r="E6" s="6" t="s">
        <v>20</v>
      </c>
      <c r="F6" s="5" t="s">
        <v>21</v>
      </c>
      <c r="G6" s="5" t="s">
        <v>22</v>
      </c>
      <c r="H6" s="7" t="n">
        <v>44378</v>
      </c>
      <c r="I6" s="7" t="n">
        <v>44742</v>
      </c>
      <c r="J6" s="6" t="s">
        <v>35</v>
      </c>
      <c r="K6" s="8" t="n">
        <v>1</v>
      </c>
      <c r="L6" s="8" t="n">
        <v>23</v>
      </c>
      <c r="M6" s="8" t="n">
        <v>0</v>
      </c>
      <c r="N6" s="8" t="n">
        <v>0</v>
      </c>
      <c r="O6" s="8" t="n">
        <v>3000</v>
      </c>
    </row>
    <row r="7" customFormat="false" ht="45" hidden="false" customHeight="false" outlineLevel="0" collapsed="false">
      <c r="A7" s="5" t="s">
        <v>36</v>
      </c>
      <c r="B7" s="6" t="s">
        <v>37</v>
      </c>
      <c r="C7" s="6" t="s">
        <v>38</v>
      </c>
      <c r="D7" s="5" t="s">
        <v>19</v>
      </c>
      <c r="E7" s="6" t="s">
        <v>20</v>
      </c>
      <c r="F7" s="5" t="s">
        <v>21</v>
      </c>
      <c r="G7" s="5" t="s">
        <v>22</v>
      </c>
      <c r="H7" s="7" t="n">
        <v>44378</v>
      </c>
      <c r="I7" s="7" t="n">
        <v>44742</v>
      </c>
      <c r="J7" s="6" t="s">
        <v>31</v>
      </c>
      <c r="K7" s="8" t="n">
        <v>1</v>
      </c>
      <c r="L7" s="8" t="n">
        <v>5</v>
      </c>
      <c r="M7" s="8" t="n">
        <v>0</v>
      </c>
      <c r="N7" s="8" t="n">
        <v>0</v>
      </c>
      <c r="O7" s="8" t="n">
        <v>500</v>
      </c>
    </row>
    <row r="8" customFormat="false" ht="30" hidden="false" customHeight="false" outlineLevel="0" collapsed="false">
      <c r="A8" s="5" t="s">
        <v>39</v>
      </c>
      <c r="B8" s="6" t="s">
        <v>40</v>
      </c>
      <c r="C8" s="6" t="s">
        <v>38</v>
      </c>
      <c r="D8" s="5" t="s">
        <v>19</v>
      </c>
      <c r="E8" s="6" t="s">
        <v>20</v>
      </c>
      <c r="F8" s="5" t="s">
        <v>21</v>
      </c>
      <c r="G8" s="5" t="s">
        <v>22</v>
      </c>
      <c r="H8" s="7" t="n">
        <v>44378</v>
      </c>
      <c r="I8" s="7" t="n">
        <v>44742</v>
      </c>
      <c r="J8" s="6" t="s">
        <v>27</v>
      </c>
      <c r="K8" s="8" t="n">
        <v>1</v>
      </c>
      <c r="L8" s="8" t="n">
        <v>1</v>
      </c>
      <c r="M8" s="8" t="n">
        <v>0</v>
      </c>
      <c r="N8" s="8" t="n">
        <v>0</v>
      </c>
      <c r="O8" s="8" t="n">
        <v>500</v>
      </c>
    </row>
    <row r="9" customFormat="false" ht="30" hidden="false" customHeight="false" outlineLevel="0" collapsed="false">
      <c r="A9" s="5" t="s">
        <v>41</v>
      </c>
      <c r="B9" s="6" t="s">
        <v>42</v>
      </c>
      <c r="C9" s="6" t="s">
        <v>43</v>
      </c>
      <c r="D9" s="5" t="s">
        <v>19</v>
      </c>
      <c r="E9" s="6" t="s">
        <v>20</v>
      </c>
      <c r="F9" s="5" t="s">
        <v>21</v>
      </c>
      <c r="G9" s="5" t="s">
        <v>22</v>
      </c>
      <c r="H9" s="7" t="n">
        <v>44378</v>
      </c>
      <c r="I9" s="7" t="n">
        <v>44742</v>
      </c>
      <c r="J9" s="6" t="s">
        <v>23</v>
      </c>
      <c r="K9" s="8" t="n">
        <v>1</v>
      </c>
      <c r="L9" s="8" t="n">
        <v>11</v>
      </c>
      <c r="M9" s="8" t="n">
        <v>0</v>
      </c>
      <c r="N9" s="8" t="n">
        <v>0</v>
      </c>
      <c r="O9" s="8" t="n">
        <v>70</v>
      </c>
    </row>
    <row r="10" customFormat="false" ht="45" hidden="false" customHeight="false" outlineLevel="0" collapsed="false">
      <c r="A10" s="5" t="s">
        <v>44</v>
      </c>
      <c r="B10" s="6" t="s">
        <v>45</v>
      </c>
      <c r="C10" s="6" t="s">
        <v>46</v>
      </c>
      <c r="D10" s="5" t="s">
        <v>19</v>
      </c>
      <c r="E10" s="6" t="s">
        <v>20</v>
      </c>
      <c r="F10" s="5" t="s">
        <v>21</v>
      </c>
      <c r="G10" s="5" t="s">
        <v>22</v>
      </c>
      <c r="H10" s="7" t="n">
        <v>44378</v>
      </c>
      <c r="I10" s="7" t="n">
        <v>44742</v>
      </c>
      <c r="J10" s="6" t="s">
        <v>47</v>
      </c>
      <c r="K10" s="8" t="n">
        <v>1</v>
      </c>
      <c r="L10" s="8" t="n">
        <v>2</v>
      </c>
      <c r="M10" s="8" t="n">
        <v>0</v>
      </c>
      <c r="N10" s="8" t="n">
        <v>0</v>
      </c>
      <c r="O10" s="8" t="n">
        <v>20</v>
      </c>
    </row>
    <row r="11" customFormat="false" ht="15" hidden="false" customHeight="false" outlineLevel="0" collapsed="false">
      <c r="A11" s="5" t="s">
        <v>48</v>
      </c>
      <c r="B11" s="6" t="s">
        <v>49</v>
      </c>
      <c r="C11" s="6" t="s">
        <v>50</v>
      </c>
      <c r="D11" s="5" t="s">
        <v>19</v>
      </c>
      <c r="E11" s="6" t="s">
        <v>20</v>
      </c>
      <c r="F11" s="5" t="s">
        <v>21</v>
      </c>
      <c r="G11" s="5" t="s">
        <v>22</v>
      </c>
      <c r="H11" s="7" t="n">
        <v>44378</v>
      </c>
      <c r="I11" s="7" t="n">
        <v>44742</v>
      </c>
      <c r="J11" s="6" t="s">
        <v>23</v>
      </c>
      <c r="K11" s="8" t="n">
        <v>2</v>
      </c>
      <c r="L11" s="8" t="n">
        <v>18</v>
      </c>
      <c r="M11" s="8" t="n">
        <v>0</v>
      </c>
      <c r="N11" s="8" t="n">
        <v>0</v>
      </c>
      <c r="O11" s="8" t="n">
        <v>100</v>
      </c>
    </row>
    <row r="12" customFormat="false" ht="30" hidden="false" customHeight="false" outlineLevel="0" collapsed="false">
      <c r="A12" s="5" t="s">
        <v>51</v>
      </c>
      <c r="B12" s="6" t="s">
        <v>52</v>
      </c>
      <c r="C12" s="6" t="s">
        <v>53</v>
      </c>
      <c r="D12" s="5" t="s">
        <v>19</v>
      </c>
      <c r="E12" s="6" t="s">
        <v>20</v>
      </c>
      <c r="F12" s="5" t="s">
        <v>21</v>
      </c>
      <c r="G12" s="5" t="s">
        <v>22</v>
      </c>
      <c r="H12" s="7" t="n">
        <v>44378</v>
      </c>
      <c r="I12" s="7" t="n">
        <v>44742</v>
      </c>
      <c r="J12" s="6" t="s">
        <v>47</v>
      </c>
      <c r="K12" s="8" t="n">
        <v>0</v>
      </c>
      <c r="L12" s="8" t="n">
        <v>1</v>
      </c>
      <c r="M12" s="8" t="n">
        <v>0</v>
      </c>
      <c r="N12" s="8" t="n">
        <v>0</v>
      </c>
      <c r="O12" s="8" t="n">
        <v>1000</v>
      </c>
    </row>
    <row r="13" customFormat="false" ht="45" hidden="false" customHeight="false" outlineLevel="0" collapsed="false">
      <c r="A13" s="5" t="s">
        <v>54</v>
      </c>
      <c r="B13" s="6" t="s">
        <v>55</v>
      </c>
      <c r="C13" s="6" t="s">
        <v>56</v>
      </c>
      <c r="D13" s="5" t="s">
        <v>19</v>
      </c>
      <c r="E13" s="6" t="s">
        <v>20</v>
      </c>
      <c r="F13" s="5" t="s">
        <v>21</v>
      </c>
      <c r="G13" s="5" t="s">
        <v>22</v>
      </c>
      <c r="H13" s="7" t="n">
        <v>44378</v>
      </c>
      <c r="I13" s="7" t="n">
        <v>44742</v>
      </c>
      <c r="J13" s="6" t="s">
        <v>47</v>
      </c>
      <c r="K13" s="8" t="n">
        <v>1</v>
      </c>
      <c r="L13" s="8" t="n">
        <v>3</v>
      </c>
      <c r="M13" s="8" t="n">
        <v>0</v>
      </c>
      <c r="N13" s="8" t="n">
        <v>0</v>
      </c>
      <c r="O13" s="8" t="n">
        <v>500</v>
      </c>
    </row>
    <row r="14" customFormat="false" ht="45" hidden="false" customHeight="false" outlineLevel="0" collapsed="false">
      <c r="A14" s="5" t="s">
        <v>57</v>
      </c>
      <c r="B14" s="6" t="s">
        <v>58</v>
      </c>
      <c r="C14" s="6" t="s">
        <v>59</v>
      </c>
      <c r="D14" s="5" t="s">
        <v>19</v>
      </c>
      <c r="E14" s="6" t="s">
        <v>20</v>
      </c>
      <c r="F14" s="5" t="s">
        <v>21</v>
      </c>
      <c r="G14" s="5" t="s">
        <v>22</v>
      </c>
      <c r="H14" s="7" t="n">
        <v>44378</v>
      </c>
      <c r="I14" s="7" t="n">
        <v>44742</v>
      </c>
      <c r="J14" s="6" t="s">
        <v>31</v>
      </c>
      <c r="K14" s="8" t="n">
        <v>1</v>
      </c>
      <c r="L14" s="8" t="n">
        <v>5</v>
      </c>
      <c r="M14" s="8" t="n">
        <v>0</v>
      </c>
      <c r="N14" s="8" t="n">
        <v>0</v>
      </c>
      <c r="O14" s="8" t="n">
        <v>400</v>
      </c>
    </row>
    <row r="15" customFormat="false" ht="45" hidden="false" customHeight="false" outlineLevel="0" collapsed="false">
      <c r="A15" s="5" t="s">
        <v>60</v>
      </c>
      <c r="B15" s="6" t="s">
        <v>61</v>
      </c>
      <c r="C15" s="6" t="s">
        <v>62</v>
      </c>
      <c r="D15" s="5" t="s">
        <v>19</v>
      </c>
      <c r="E15" s="6" t="s">
        <v>20</v>
      </c>
      <c r="F15" s="5" t="s">
        <v>21</v>
      </c>
      <c r="G15" s="5" t="s">
        <v>22</v>
      </c>
      <c r="H15" s="7" t="n">
        <v>44378</v>
      </c>
      <c r="I15" s="7" t="n">
        <v>44742</v>
      </c>
      <c r="J15" s="6" t="s">
        <v>31</v>
      </c>
      <c r="K15" s="8" t="n">
        <v>1</v>
      </c>
      <c r="L15" s="8" t="n">
        <v>9</v>
      </c>
      <c r="M15" s="8" t="n">
        <v>0</v>
      </c>
      <c r="N15" s="8" t="n">
        <v>0</v>
      </c>
      <c r="O15" s="8" t="n">
        <v>300</v>
      </c>
    </row>
    <row r="16" customFormat="false" ht="30" hidden="false" customHeight="false" outlineLevel="0" collapsed="false">
      <c r="A16" s="5" t="s">
        <v>63</v>
      </c>
      <c r="B16" s="6" t="s">
        <v>64</v>
      </c>
      <c r="C16" s="6" t="s">
        <v>65</v>
      </c>
      <c r="D16" s="5" t="s">
        <v>19</v>
      </c>
      <c r="E16" s="6" t="s">
        <v>20</v>
      </c>
      <c r="F16" s="5" t="s">
        <v>21</v>
      </c>
      <c r="G16" s="5" t="s">
        <v>22</v>
      </c>
      <c r="H16" s="7" t="n">
        <v>44378</v>
      </c>
      <c r="I16" s="7" t="n">
        <v>44742</v>
      </c>
      <c r="J16" s="6" t="s">
        <v>23</v>
      </c>
      <c r="K16" s="8" t="n">
        <v>1</v>
      </c>
      <c r="L16" s="8" t="n">
        <v>4</v>
      </c>
      <c r="M16" s="8" t="n">
        <v>0</v>
      </c>
      <c r="N16" s="8" t="n">
        <v>0</v>
      </c>
      <c r="O16" s="8" t="n">
        <v>200</v>
      </c>
    </row>
    <row r="17" customFormat="false" ht="15" hidden="false" customHeight="false" outlineLevel="0" collapsed="false">
      <c r="A17" s="5" t="s">
        <v>66</v>
      </c>
      <c r="B17" s="6" t="s">
        <v>67</v>
      </c>
      <c r="C17" s="6" t="s">
        <v>65</v>
      </c>
      <c r="D17" s="5" t="s">
        <v>19</v>
      </c>
      <c r="E17" s="6" t="s">
        <v>20</v>
      </c>
      <c r="F17" s="5" t="s">
        <v>21</v>
      </c>
      <c r="G17" s="5" t="s">
        <v>22</v>
      </c>
      <c r="H17" s="7" t="n">
        <v>44378</v>
      </c>
      <c r="I17" s="7" t="n">
        <v>44742</v>
      </c>
      <c r="J17" s="6" t="s">
        <v>23</v>
      </c>
      <c r="K17" s="8" t="n">
        <v>1</v>
      </c>
      <c r="L17" s="8" t="n">
        <v>4</v>
      </c>
      <c r="M17" s="8" t="n">
        <v>0</v>
      </c>
      <c r="N17" s="8" t="n">
        <v>0</v>
      </c>
      <c r="O17" s="8" t="n">
        <v>350</v>
      </c>
    </row>
    <row r="18" customFormat="false" ht="30" hidden="false" customHeight="false" outlineLevel="0" collapsed="false">
      <c r="A18" s="5" t="s">
        <v>68</v>
      </c>
      <c r="B18" s="6" t="s">
        <v>69</v>
      </c>
      <c r="C18" s="6" t="s">
        <v>70</v>
      </c>
      <c r="D18" s="5" t="s">
        <v>19</v>
      </c>
      <c r="E18" s="6" t="s">
        <v>20</v>
      </c>
      <c r="F18" s="5" t="s">
        <v>21</v>
      </c>
      <c r="G18" s="5" t="s">
        <v>22</v>
      </c>
      <c r="H18" s="7" t="n">
        <v>44378</v>
      </c>
      <c r="I18" s="7" t="n">
        <v>44742</v>
      </c>
      <c r="J18" s="6" t="s">
        <v>27</v>
      </c>
      <c r="K18" s="8"/>
      <c r="L18" s="8" t="n">
        <v>4</v>
      </c>
      <c r="M18" s="8" t="n">
        <v>0</v>
      </c>
      <c r="N18" s="8" t="n">
        <v>0</v>
      </c>
      <c r="O18" s="8" t="n">
        <v>160</v>
      </c>
    </row>
    <row r="19" customFormat="false" ht="45" hidden="false" customHeight="false" outlineLevel="0" collapsed="false">
      <c r="A19" s="5" t="s">
        <v>71</v>
      </c>
      <c r="B19" s="6" t="s">
        <v>72</v>
      </c>
      <c r="C19" s="6" t="s">
        <v>73</v>
      </c>
      <c r="D19" s="5" t="s">
        <v>19</v>
      </c>
      <c r="E19" s="6" t="s">
        <v>74</v>
      </c>
      <c r="F19" s="5" t="s">
        <v>21</v>
      </c>
      <c r="G19" s="5" t="s">
        <v>22</v>
      </c>
      <c r="H19" s="7" t="n">
        <v>44378</v>
      </c>
      <c r="I19" s="7" t="n">
        <v>44742</v>
      </c>
      <c r="J19" s="6" t="s">
        <v>75</v>
      </c>
      <c r="K19" s="8" t="n">
        <v>1</v>
      </c>
      <c r="L19" s="8" t="n">
        <v>2</v>
      </c>
      <c r="M19" s="8" t="n">
        <v>1</v>
      </c>
      <c r="N19" s="8" t="n">
        <v>0</v>
      </c>
      <c r="O19" s="8" t="n">
        <v>30000</v>
      </c>
    </row>
    <row r="20" customFormat="false" ht="45" hidden="false" customHeight="false" outlineLevel="0" collapsed="false">
      <c r="A20" s="5" t="s">
        <v>76</v>
      </c>
      <c r="B20" s="6" t="s">
        <v>77</v>
      </c>
      <c r="C20" s="6" t="s">
        <v>73</v>
      </c>
      <c r="D20" s="5" t="s">
        <v>19</v>
      </c>
      <c r="E20" s="6" t="s">
        <v>74</v>
      </c>
      <c r="F20" s="5" t="s">
        <v>21</v>
      </c>
      <c r="G20" s="5" t="s">
        <v>22</v>
      </c>
      <c r="H20" s="7" t="n">
        <v>44378</v>
      </c>
      <c r="I20" s="7" t="n">
        <v>44742</v>
      </c>
      <c r="J20" s="6" t="s">
        <v>23</v>
      </c>
      <c r="K20" s="8" t="n">
        <v>1</v>
      </c>
      <c r="L20" s="8" t="n">
        <v>3</v>
      </c>
      <c r="M20" s="8" t="n">
        <v>0</v>
      </c>
      <c r="N20" s="8" t="n">
        <v>0</v>
      </c>
      <c r="O20" s="8" t="n">
        <v>500</v>
      </c>
    </row>
    <row r="21" customFormat="false" ht="30" hidden="false" customHeight="false" outlineLevel="0" collapsed="false">
      <c r="A21" s="5" t="s">
        <v>78</v>
      </c>
      <c r="B21" s="6" t="s">
        <v>79</v>
      </c>
      <c r="C21" s="6" t="s">
        <v>80</v>
      </c>
      <c r="D21" s="5" t="s">
        <v>19</v>
      </c>
      <c r="E21" s="6" t="s">
        <v>74</v>
      </c>
      <c r="F21" s="5" t="s">
        <v>21</v>
      </c>
      <c r="G21" s="5" t="s">
        <v>22</v>
      </c>
      <c r="H21" s="7" t="n">
        <v>44378</v>
      </c>
      <c r="I21" s="7" t="n">
        <v>44742</v>
      </c>
      <c r="J21" s="6" t="s">
        <v>75</v>
      </c>
      <c r="K21" s="8" t="n">
        <v>1</v>
      </c>
      <c r="L21" s="8"/>
      <c r="M21" s="8" t="n">
        <v>0</v>
      </c>
      <c r="N21" s="8" t="n">
        <v>0</v>
      </c>
      <c r="O21" s="8" t="n">
        <v>20</v>
      </c>
    </row>
    <row r="22" customFormat="false" ht="30" hidden="false" customHeight="false" outlineLevel="0" collapsed="false">
      <c r="A22" s="5" t="s">
        <v>81</v>
      </c>
      <c r="B22" s="6" t="s">
        <v>82</v>
      </c>
      <c r="C22" s="6" t="s">
        <v>83</v>
      </c>
      <c r="D22" s="5" t="s">
        <v>19</v>
      </c>
      <c r="E22" s="6" t="s">
        <v>74</v>
      </c>
      <c r="F22" s="5" t="s">
        <v>21</v>
      </c>
      <c r="G22" s="5" t="s">
        <v>22</v>
      </c>
      <c r="H22" s="7" t="n">
        <v>44378</v>
      </c>
      <c r="I22" s="7" t="n">
        <v>44742</v>
      </c>
      <c r="J22" s="6" t="s">
        <v>75</v>
      </c>
      <c r="K22" s="8" t="n">
        <v>1</v>
      </c>
      <c r="L22" s="8" t="n">
        <v>6</v>
      </c>
      <c r="M22" s="8" t="n">
        <v>0</v>
      </c>
      <c r="N22" s="8" t="n">
        <v>0</v>
      </c>
      <c r="O22" s="8" t="n">
        <v>500</v>
      </c>
    </row>
    <row r="23" customFormat="false" ht="45" hidden="false" customHeight="false" outlineLevel="0" collapsed="false">
      <c r="A23" s="5" t="s">
        <v>84</v>
      </c>
      <c r="B23" s="6" t="s">
        <v>85</v>
      </c>
      <c r="C23" s="6" t="s">
        <v>86</v>
      </c>
      <c r="D23" s="5" t="s">
        <v>19</v>
      </c>
      <c r="E23" s="6" t="s">
        <v>74</v>
      </c>
      <c r="F23" s="5" t="s">
        <v>21</v>
      </c>
      <c r="G23" s="5" t="s">
        <v>22</v>
      </c>
      <c r="H23" s="7" t="n">
        <v>44378</v>
      </c>
      <c r="I23" s="7" t="n">
        <v>44742</v>
      </c>
      <c r="J23" s="6" t="s">
        <v>75</v>
      </c>
      <c r="K23" s="8" t="n">
        <v>1</v>
      </c>
      <c r="L23" s="8" t="n">
        <v>1</v>
      </c>
      <c r="M23" s="8" t="n">
        <v>1</v>
      </c>
      <c r="N23" s="8" t="n">
        <v>0</v>
      </c>
      <c r="O23" s="8" t="n">
        <v>1000</v>
      </c>
    </row>
    <row r="24" customFormat="false" ht="30" hidden="false" customHeight="false" outlineLevel="0" collapsed="false">
      <c r="A24" s="5" t="s">
        <v>87</v>
      </c>
      <c r="B24" s="6" t="s">
        <v>88</v>
      </c>
      <c r="C24" s="6" t="s">
        <v>86</v>
      </c>
      <c r="D24" s="5" t="s">
        <v>19</v>
      </c>
      <c r="E24" s="6" t="s">
        <v>74</v>
      </c>
      <c r="F24" s="5" t="s">
        <v>21</v>
      </c>
      <c r="G24" s="5" t="s">
        <v>22</v>
      </c>
      <c r="H24" s="7" t="n">
        <v>44378</v>
      </c>
      <c r="I24" s="7" t="n">
        <v>44742</v>
      </c>
      <c r="J24" s="6" t="s">
        <v>75</v>
      </c>
      <c r="K24" s="8" t="n">
        <v>1</v>
      </c>
      <c r="L24" s="8" t="n">
        <v>1</v>
      </c>
      <c r="M24" s="8" t="n">
        <v>1</v>
      </c>
      <c r="N24" s="8" t="n">
        <v>0</v>
      </c>
      <c r="O24" s="8" t="n">
        <v>10000</v>
      </c>
    </row>
    <row r="25" customFormat="false" ht="60" hidden="false" customHeight="false" outlineLevel="0" collapsed="false">
      <c r="A25" s="5" t="s">
        <v>89</v>
      </c>
      <c r="B25" s="6" t="s">
        <v>90</v>
      </c>
      <c r="C25" s="6" t="s">
        <v>86</v>
      </c>
      <c r="D25" s="5" t="s">
        <v>19</v>
      </c>
      <c r="E25" s="6" t="s">
        <v>74</v>
      </c>
      <c r="F25" s="5" t="s">
        <v>21</v>
      </c>
      <c r="G25" s="5" t="s">
        <v>22</v>
      </c>
      <c r="H25" s="7" t="n">
        <v>44378</v>
      </c>
      <c r="I25" s="7" t="n">
        <v>44742</v>
      </c>
      <c r="J25" s="6" t="s">
        <v>75</v>
      </c>
      <c r="K25" s="8" t="n">
        <v>1</v>
      </c>
      <c r="L25" s="8" t="n">
        <v>1</v>
      </c>
      <c r="M25" s="8" t="n">
        <v>1</v>
      </c>
      <c r="N25" s="8" t="n">
        <v>0</v>
      </c>
      <c r="O25" s="8" t="n">
        <v>1000</v>
      </c>
    </row>
    <row r="26" customFormat="false" ht="45" hidden="false" customHeight="false" outlineLevel="0" collapsed="false">
      <c r="A26" s="5" t="s">
        <v>91</v>
      </c>
      <c r="B26" s="6" t="s">
        <v>92</v>
      </c>
      <c r="C26" s="6" t="s">
        <v>93</v>
      </c>
      <c r="D26" s="5" t="s">
        <v>19</v>
      </c>
      <c r="E26" s="6" t="s">
        <v>74</v>
      </c>
      <c r="F26" s="5" t="s">
        <v>21</v>
      </c>
      <c r="G26" s="5" t="s">
        <v>22</v>
      </c>
      <c r="H26" s="7" t="n">
        <v>44378</v>
      </c>
      <c r="I26" s="7" t="n">
        <v>44742</v>
      </c>
      <c r="J26" s="6" t="s">
        <v>75</v>
      </c>
      <c r="K26" s="8" t="n">
        <v>1</v>
      </c>
      <c r="L26" s="8" t="n">
        <v>3</v>
      </c>
      <c r="M26" s="8" t="n">
        <v>0</v>
      </c>
      <c r="N26" s="8" t="n">
        <v>0</v>
      </c>
      <c r="O26" s="8" t="n">
        <v>300</v>
      </c>
    </row>
    <row r="27" customFormat="false" ht="60" hidden="false" customHeight="false" outlineLevel="0" collapsed="false">
      <c r="A27" s="5" t="s">
        <v>94</v>
      </c>
      <c r="B27" s="6" t="s">
        <v>95</v>
      </c>
      <c r="C27" s="6" t="s">
        <v>96</v>
      </c>
      <c r="D27" s="5" t="s">
        <v>19</v>
      </c>
      <c r="E27" s="6" t="s">
        <v>74</v>
      </c>
      <c r="F27" s="5" t="s">
        <v>21</v>
      </c>
      <c r="G27" s="5" t="s">
        <v>22</v>
      </c>
      <c r="H27" s="7" t="n">
        <v>44378</v>
      </c>
      <c r="I27" s="7" t="n">
        <v>44742</v>
      </c>
      <c r="J27" s="6" t="s">
        <v>75</v>
      </c>
      <c r="K27" s="8" t="n">
        <v>1</v>
      </c>
      <c r="L27" s="8" t="n">
        <v>3</v>
      </c>
      <c r="M27" s="8" t="n">
        <v>0</v>
      </c>
      <c r="N27" s="8" t="n">
        <v>0</v>
      </c>
      <c r="O27" s="8" t="n">
        <v>1000</v>
      </c>
    </row>
    <row r="28" customFormat="false" ht="60" hidden="false" customHeight="false" outlineLevel="0" collapsed="false">
      <c r="A28" s="5" t="s">
        <v>97</v>
      </c>
      <c r="B28" s="6" t="s">
        <v>98</v>
      </c>
      <c r="C28" s="6" t="s">
        <v>99</v>
      </c>
      <c r="D28" s="5" t="s">
        <v>19</v>
      </c>
      <c r="E28" s="6" t="s">
        <v>74</v>
      </c>
      <c r="F28" s="5" t="s">
        <v>21</v>
      </c>
      <c r="G28" s="5" t="s">
        <v>22</v>
      </c>
      <c r="H28" s="7" t="n">
        <v>44378</v>
      </c>
      <c r="I28" s="7" t="n">
        <v>44742</v>
      </c>
      <c r="J28" s="6" t="s">
        <v>75</v>
      </c>
      <c r="K28" s="8" t="n">
        <v>1</v>
      </c>
      <c r="L28" s="8" t="n">
        <v>3</v>
      </c>
      <c r="M28" s="8" t="n">
        <v>1</v>
      </c>
      <c r="N28" s="8" t="n">
        <v>0</v>
      </c>
      <c r="O28" s="8" t="n">
        <v>5000</v>
      </c>
    </row>
    <row r="29" customFormat="false" ht="75" hidden="false" customHeight="false" outlineLevel="0" collapsed="false">
      <c r="A29" s="5" t="s">
        <v>100</v>
      </c>
      <c r="B29" s="6" t="s">
        <v>101</v>
      </c>
      <c r="C29" s="6" t="s">
        <v>102</v>
      </c>
      <c r="D29" s="5" t="s">
        <v>19</v>
      </c>
      <c r="E29" s="6" t="s">
        <v>74</v>
      </c>
      <c r="F29" s="5" t="s">
        <v>21</v>
      </c>
      <c r="G29" s="5" t="s">
        <v>22</v>
      </c>
      <c r="H29" s="7" t="n">
        <v>44378</v>
      </c>
      <c r="I29" s="7" t="n">
        <v>44742</v>
      </c>
      <c r="J29" s="6" t="s">
        <v>75</v>
      </c>
      <c r="K29" s="8" t="n">
        <v>1</v>
      </c>
      <c r="L29" s="8" t="n">
        <v>3</v>
      </c>
      <c r="M29" s="8" t="n">
        <v>0</v>
      </c>
      <c r="N29" s="8" t="n">
        <v>0</v>
      </c>
      <c r="O29" s="8" t="n">
        <v>50</v>
      </c>
    </row>
    <row r="30" customFormat="false" ht="30" hidden="false" customHeight="false" outlineLevel="0" collapsed="false">
      <c r="A30" s="5" t="s">
        <v>103</v>
      </c>
      <c r="B30" s="6" t="s">
        <v>104</v>
      </c>
      <c r="C30" s="6" t="s">
        <v>105</v>
      </c>
      <c r="D30" s="5" t="s">
        <v>19</v>
      </c>
      <c r="E30" s="6" t="s">
        <v>74</v>
      </c>
      <c r="F30" s="5" t="s">
        <v>21</v>
      </c>
      <c r="G30" s="5" t="s">
        <v>22</v>
      </c>
      <c r="H30" s="7" t="n">
        <v>44378</v>
      </c>
      <c r="I30" s="7" t="n">
        <v>44742</v>
      </c>
      <c r="J30" s="6" t="s">
        <v>75</v>
      </c>
      <c r="K30" s="8" t="n">
        <v>1</v>
      </c>
      <c r="L30" s="8" t="n">
        <v>8</v>
      </c>
      <c r="M30" s="8" t="n">
        <v>1</v>
      </c>
      <c r="N30" s="8" t="n">
        <v>0</v>
      </c>
      <c r="O30" s="8" t="n">
        <v>140</v>
      </c>
    </row>
    <row r="31" customFormat="false" ht="30" hidden="false" customHeight="false" outlineLevel="0" collapsed="false">
      <c r="A31" s="5" t="s">
        <v>106</v>
      </c>
      <c r="B31" s="6" t="s">
        <v>107</v>
      </c>
      <c r="C31" s="6" t="s">
        <v>108</v>
      </c>
      <c r="D31" s="5" t="s">
        <v>19</v>
      </c>
      <c r="E31" s="6" t="s">
        <v>74</v>
      </c>
      <c r="F31" s="5" t="s">
        <v>21</v>
      </c>
      <c r="G31" s="5" t="s">
        <v>22</v>
      </c>
      <c r="H31" s="7" t="n">
        <v>44378</v>
      </c>
      <c r="I31" s="7" t="n">
        <v>44742</v>
      </c>
      <c r="J31" s="6" t="s">
        <v>75</v>
      </c>
      <c r="K31" s="8" t="n">
        <v>1</v>
      </c>
      <c r="L31" s="8" t="n">
        <v>2</v>
      </c>
      <c r="M31" s="8" t="n">
        <v>0</v>
      </c>
      <c r="N31" s="8" t="n">
        <v>0</v>
      </c>
      <c r="O31" s="8" t="n">
        <v>50</v>
      </c>
    </row>
    <row r="32" customFormat="false" ht="30" hidden="false" customHeight="false" outlineLevel="0" collapsed="false">
      <c r="A32" s="5" t="s">
        <v>109</v>
      </c>
      <c r="B32" s="6" t="s">
        <v>110</v>
      </c>
      <c r="C32" s="6" t="s">
        <v>111</v>
      </c>
      <c r="D32" s="5" t="s">
        <v>19</v>
      </c>
      <c r="E32" s="6" t="s">
        <v>74</v>
      </c>
      <c r="F32" s="5" t="s">
        <v>21</v>
      </c>
      <c r="G32" s="5" t="s">
        <v>22</v>
      </c>
      <c r="H32" s="7" t="n">
        <v>44378</v>
      </c>
      <c r="I32" s="7" t="n">
        <v>44742</v>
      </c>
      <c r="J32" s="6" t="s">
        <v>75</v>
      </c>
      <c r="K32" s="8" t="n">
        <v>1</v>
      </c>
      <c r="L32" s="8" t="n">
        <v>3</v>
      </c>
      <c r="M32" s="8" t="n">
        <v>0</v>
      </c>
      <c r="N32" s="8" t="n">
        <v>0</v>
      </c>
      <c r="O32" s="8" t="n">
        <v>80</v>
      </c>
    </row>
    <row r="33" customFormat="false" ht="30" hidden="false" customHeight="false" outlineLevel="0" collapsed="false">
      <c r="A33" s="5" t="s">
        <v>112</v>
      </c>
      <c r="B33" s="6" t="s">
        <v>113</v>
      </c>
      <c r="C33" s="6" t="s">
        <v>111</v>
      </c>
      <c r="D33" s="5" t="s">
        <v>19</v>
      </c>
      <c r="E33" s="6" t="s">
        <v>74</v>
      </c>
      <c r="F33" s="5" t="s">
        <v>21</v>
      </c>
      <c r="G33" s="5" t="s">
        <v>22</v>
      </c>
      <c r="H33" s="7" t="n">
        <v>44378</v>
      </c>
      <c r="I33" s="7" t="n">
        <v>44742</v>
      </c>
      <c r="J33" s="6" t="s">
        <v>75</v>
      </c>
      <c r="K33" s="8" t="n">
        <v>1</v>
      </c>
      <c r="L33" s="8" t="n">
        <v>5</v>
      </c>
      <c r="M33" s="8" t="n">
        <v>0</v>
      </c>
      <c r="N33" s="8" t="n">
        <v>0</v>
      </c>
      <c r="O33" s="8" t="n">
        <v>300</v>
      </c>
    </row>
    <row r="34" customFormat="false" ht="60" hidden="false" customHeight="false" outlineLevel="0" collapsed="false">
      <c r="A34" s="5" t="s">
        <v>114</v>
      </c>
      <c r="B34" s="6" t="s">
        <v>115</v>
      </c>
      <c r="C34" s="6" t="s">
        <v>116</v>
      </c>
      <c r="D34" s="5" t="s">
        <v>19</v>
      </c>
      <c r="E34" s="6" t="s">
        <v>74</v>
      </c>
      <c r="F34" s="5" t="s">
        <v>21</v>
      </c>
      <c r="G34" s="5" t="s">
        <v>22</v>
      </c>
      <c r="H34" s="7" t="n">
        <v>44378</v>
      </c>
      <c r="I34" s="7" t="n">
        <v>44742</v>
      </c>
      <c r="J34" s="6" t="s">
        <v>75</v>
      </c>
      <c r="K34" s="8" t="n">
        <v>1</v>
      </c>
      <c r="L34" s="8" t="n">
        <v>3</v>
      </c>
      <c r="M34" s="8" t="n">
        <v>0</v>
      </c>
      <c r="N34" s="8" t="n">
        <v>0</v>
      </c>
      <c r="O34" s="8" t="n">
        <v>300</v>
      </c>
    </row>
    <row r="35" customFormat="false" ht="60" hidden="false" customHeight="false" outlineLevel="0" collapsed="false">
      <c r="A35" s="5" t="s">
        <v>117</v>
      </c>
      <c r="B35" s="6" t="s">
        <v>118</v>
      </c>
      <c r="C35" s="6" t="s">
        <v>119</v>
      </c>
      <c r="D35" s="5" t="s">
        <v>19</v>
      </c>
      <c r="E35" s="6" t="s">
        <v>74</v>
      </c>
      <c r="F35" s="5" t="s">
        <v>21</v>
      </c>
      <c r="G35" s="5" t="s">
        <v>22</v>
      </c>
      <c r="H35" s="7" t="n">
        <v>44378</v>
      </c>
      <c r="I35" s="7" t="n">
        <v>44742</v>
      </c>
      <c r="J35" s="6" t="s">
        <v>75</v>
      </c>
      <c r="K35" s="8" t="n">
        <v>1</v>
      </c>
      <c r="L35" s="8" t="n">
        <v>3</v>
      </c>
      <c r="M35" s="8" t="n">
        <v>0</v>
      </c>
      <c r="N35" s="8" t="n">
        <v>0</v>
      </c>
      <c r="O35" s="8" t="n">
        <v>30</v>
      </c>
    </row>
    <row r="36" customFormat="false" ht="30" hidden="false" customHeight="false" outlineLevel="0" collapsed="false">
      <c r="A36" s="5" t="s">
        <v>120</v>
      </c>
      <c r="B36" s="6" t="s">
        <v>121</v>
      </c>
      <c r="C36" s="6" t="s">
        <v>122</v>
      </c>
      <c r="D36" s="5" t="s">
        <v>19</v>
      </c>
      <c r="E36" s="6" t="s">
        <v>74</v>
      </c>
      <c r="F36" s="5" t="s">
        <v>21</v>
      </c>
      <c r="G36" s="5" t="s">
        <v>22</v>
      </c>
      <c r="H36" s="7" t="n">
        <v>44378</v>
      </c>
      <c r="I36" s="7" t="n">
        <v>44742</v>
      </c>
      <c r="J36" s="6" t="s">
        <v>75</v>
      </c>
      <c r="K36" s="8" t="n">
        <v>1</v>
      </c>
      <c r="L36" s="8" t="n">
        <v>2</v>
      </c>
      <c r="M36" s="8" t="n">
        <v>0</v>
      </c>
      <c r="N36" s="8" t="n">
        <v>0</v>
      </c>
      <c r="O36" s="8" t="n">
        <v>100</v>
      </c>
    </row>
    <row r="37" customFormat="false" ht="45" hidden="false" customHeight="false" outlineLevel="0" collapsed="false">
      <c r="A37" s="5" t="s">
        <v>123</v>
      </c>
      <c r="B37" s="6" t="s">
        <v>124</v>
      </c>
      <c r="C37" s="6" t="s">
        <v>122</v>
      </c>
      <c r="D37" s="5" t="s">
        <v>19</v>
      </c>
      <c r="E37" s="6" t="s">
        <v>74</v>
      </c>
      <c r="F37" s="5" t="s">
        <v>21</v>
      </c>
      <c r="G37" s="5" t="s">
        <v>22</v>
      </c>
      <c r="H37" s="7" t="n">
        <v>44378</v>
      </c>
      <c r="I37" s="7" t="n">
        <v>44742</v>
      </c>
      <c r="J37" s="6" t="s">
        <v>75</v>
      </c>
      <c r="K37" s="8" t="n">
        <v>1</v>
      </c>
      <c r="L37" s="8" t="n">
        <v>1</v>
      </c>
      <c r="M37" s="8" t="n">
        <v>0</v>
      </c>
      <c r="N37" s="8" t="n">
        <v>0</v>
      </c>
      <c r="O37" s="8" t="n">
        <v>40</v>
      </c>
    </row>
    <row r="38" customFormat="false" ht="75" hidden="false" customHeight="false" outlineLevel="0" collapsed="false">
      <c r="A38" s="5" t="s">
        <v>125</v>
      </c>
      <c r="B38" s="6" t="s">
        <v>126</v>
      </c>
      <c r="C38" s="6" t="s">
        <v>122</v>
      </c>
      <c r="D38" s="5" t="s">
        <v>19</v>
      </c>
      <c r="E38" s="6" t="s">
        <v>74</v>
      </c>
      <c r="F38" s="5" t="s">
        <v>21</v>
      </c>
      <c r="G38" s="5" t="s">
        <v>22</v>
      </c>
      <c r="H38" s="7" t="n">
        <v>44378</v>
      </c>
      <c r="I38" s="7" t="n">
        <v>44742</v>
      </c>
      <c r="J38" s="6" t="s">
        <v>75</v>
      </c>
      <c r="K38" s="8" t="n">
        <v>1</v>
      </c>
      <c r="L38" s="8" t="n">
        <v>1</v>
      </c>
      <c r="M38" s="8" t="n">
        <v>0</v>
      </c>
      <c r="N38" s="8" t="n">
        <v>0</v>
      </c>
      <c r="O38" s="8" t="n">
        <v>50</v>
      </c>
    </row>
    <row r="39" customFormat="false" ht="45" hidden="false" customHeight="false" outlineLevel="0" collapsed="false">
      <c r="A39" s="5" t="s">
        <v>127</v>
      </c>
      <c r="B39" s="6" t="s">
        <v>128</v>
      </c>
      <c r="C39" s="6" t="s">
        <v>129</v>
      </c>
      <c r="D39" s="5" t="s">
        <v>19</v>
      </c>
      <c r="E39" s="6" t="s">
        <v>74</v>
      </c>
      <c r="F39" s="5" t="s">
        <v>21</v>
      </c>
      <c r="G39" s="5" t="s">
        <v>22</v>
      </c>
      <c r="H39" s="7" t="n">
        <v>44378</v>
      </c>
      <c r="I39" s="7" t="n">
        <v>44742</v>
      </c>
      <c r="J39" s="6" t="s">
        <v>75</v>
      </c>
      <c r="K39" s="8" t="n">
        <v>1</v>
      </c>
      <c r="L39" s="8" t="n">
        <v>5</v>
      </c>
      <c r="M39" s="8" t="n">
        <v>0</v>
      </c>
      <c r="N39" s="8" t="n">
        <v>0</v>
      </c>
      <c r="O39" s="8" t="n">
        <v>1000</v>
      </c>
    </row>
    <row r="40" customFormat="false" ht="45" hidden="false" customHeight="false" outlineLevel="0" collapsed="false">
      <c r="A40" s="5" t="s">
        <v>130</v>
      </c>
      <c r="B40" s="6" t="s">
        <v>131</v>
      </c>
      <c r="C40" s="6" t="s">
        <v>132</v>
      </c>
      <c r="D40" s="5" t="s">
        <v>133</v>
      </c>
      <c r="E40" s="6" t="s">
        <v>74</v>
      </c>
      <c r="F40" s="5" t="s">
        <v>21</v>
      </c>
      <c r="G40" s="5" t="s">
        <v>22</v>
      </c>
      <c r="H40" s="7" t="n">
        <v>44378</v>
      </c>
      <c r="I40" s="7" t="n">
        <v>44742</v>
      </c>
      <c r="J40" s="6" t="s">
        <v>134</v>
      </c>
      <c r="K40" s="8" t="n">
        <v>1</v>
      </c>
      <c r="L40" s="8" t="n">
        <v>1</v>
      </c>
      <c r="M40" s="8" t="n">
        <v>0</v>
      </c>
      <c r="N40" s="8" t="n">
        <v>0</v>
      </c>
      <c r="O40" s="8" t="n">
        <v>156</v>
      </c>
    </row>
    <row r="41" customFormat="false" ht="45" hidden="false" customHeight="false" outlineLevel="0" collapsed="false">
      <c r="A41" s="5" t="s">
        <v>135</v>
      </c>
      <c r="B41" s="6" t="s">
        <v>136</v>
      </c>
      <c r="C41" s="6" t="s">
        <v>137</v>
      </c>
      <c r="D41" s="5" t="s">
        <v>19</v>
      </c>
      <c r="E41" s="6" t="s">
        <v>74</v>
      </c>
      <c r="F41" s="5" t="s">
        <v>21</v>
      </c>
      <c r="G41" s="5" t="s">
        <v>22</v>
      </c>
      <c r="H41" s="7" t="n">
        <v>44378</v>
      </c>
      <c r="I41" s="7" t="n">
        <v>44742</v>
      </c>
      <c r="J41" s="6" t="s">
        <v>75</v>
      </c>
      <c r="K41" s="8" t="n">
        <v>1</v>
      </c>
      <c r="L41" s="8" t="n">
        <v>3</v>
      </c>
      <c r="M41" s="8" t="n">
        <v>2</v>
      </c>
      <c r="N41" s="8" t="n">
        <v>0</v>
      </c>
      <c r="O41" s="8" t="n">
        <v>60</v>
      </c>
    </row>
    <row r="42" customFormat="false" ht="30" hidden="false" customHeight="false" outlineLevel="0" collapsed="false">
      <c r="A42" s="5" t="s">
        <v>138</v>
      </c>
      <c r="B42" s="6" t="s">
        <v>139</v>
      </c>
      <c r="C42" s="6" t="s">
        <v>140</v>
      </c>
      <c r="D42" s="5" t="s">
        <v>19</v>
      </c>
      <c r="E42" s="6" t="s">
        <v>74</v>
      </c>
      <c r="F42" s="5" t="s">
        <v>21</v>
      </c>
      <c r="G42" s="5" t="s">
        <v>22</v>
      </c>
      <c r="H42" s="7" t="n">
        <v>44378</v>
      </c>
      <c r="I42" s="7" t="n">
        <v>44742</v>
      </c>
      <c r="J42" s="6" t="s">
        <v>75</v>
      </c>
      <c r="K42" s="8" t="n">
        <v>1</v>
      </c>
      <c r="L42" s="8" t="n">
        <v>3</v>
      </c>
      <c r="M42" s="8" t="n">
        <v>1</v>
      </c>
      <c r="N42" s="8" t="n">
        <v>0</v>
      </c>
      <c r="O42" s="8" t="n">
        <v>200</v>
      </c>
    </row>
    <row r="43" customFormat="false" ht="45" hidden="false" customHeight="false" outlineLevel="0" collapsed="false">
      <c r="A43" s="5" t="s">
        <v>141</v>
      </c>
      <c r="B43" s="6" t="s">
        <v>142</v>
      </c>
      <c r="C43" s="6" t="s">
        <v>143</v>
      </c>
      <c r="D43" s="5" t="s">
        <v>19</v>
      </c>
      <c r="E43" s="6" t="s">
        <v>74</v>
      </c>
      <c r="F43" s="5" t="s">
        <v>21</v>
      </c>
      <c r="G43" s="5" t="s">
        <v>144</v>
      </c>
      <c r="H43" s="7" t="n">
        <v>44256</v>
      </c>
      <c r="I43" s="7" t="n">
        <v>44620</v>
      </c>
      <c r="J43" s="6" t="s">
        <v>31</v>
      </c>
      <c r="K43" s="8" t="n">
        <v>8</v>
      </c>
      <c r="L43" s="8" t="n">
        <v>8</v>
      </c>
      <c r="M43" s="8" t="n">
        <v>0</v>
      </c>
      <c r="N43" s="8" t="n">
        <v>0</v>
      </c>
      <c r="O43" s="8" t="n">
        <v>1000</v>
      </c>
    </row>
    <row r="44" customFormat="false" ht="30" hidden="false" customHeight="false" outlineLevel="0" collapsed="false">
      <c r="A44" s="5" t="s">
        <v>145</v>
      </c>
      <c r="B44" s="6" t="s">
        <v>146</v>
      </c>
      <c r="C44" s="6" t="s">
        <v>147</v>
      </c>
      <c r="D44" s="5" t="s">
        <v>19</v>
      </c>
      <c r="E44" s="6" t="s">
        <v>74</v>
      </c>
      <c r="F44" s="5" t="s">
        <v>21</v>
      </c>
      <c r="G44" s="5" t="s">
        <v>22</v>
      </c>
      <c r="H44" s="7" t="n">
        <v>44378</v>
      </c>
      <c r="I44" s="7" t="n">
        <v>44742</v>
      </c>
      <c r="J44" s="6" t="s">
        <v>75</v>
      </c>
      <c r="K44" s="8" t="n">
        <v>1</v>
      </c>
      <c r="L44" s="8" t="n">
        <v>7</v>
      </c>
      <c r="M44" s="8" t="n">
        <v>0</v>
      </c>
      <c r="N44" s="8" t="n">
        <v>0</v>
      </c>
      <c r="O44" s="8" t="n">
        <v>100</v>
      </c>
    </row>
    <row r="45" customFormat="false" ht="30" hidden="false" customHeight="false" outlineLevel="0" collapsed="false">
      <c r="A45" s="5" t="s">
        <v>148</v>
      </c>
      <c r="B45" s="6" t="s">
        <v>149</v>
      </c>
      <c r="C45" s="6" t="s">
        <v>150</v>
      </c>
      <c r="D45" s="5" t="s">
        <v>19</v>
      </c>
      <c r="E45" s="6" t="s">
        <v>74</v>
      </c>
      <c r="F45" s="5" t="s">
        <v>21</v>
      </c>
      <c r="G45" s="5" t="s">
        <v>22</v>
      </c>
      <c r="H45" s="7" t="n">
        <v>44378</v>
      </c>
      <c r="I45" s="7" t="n">
        <v>44742</v>
      </c>
      <c r="J45" s="6" t="s">
        <v>75</v>
      </c>
      <c r="K45" s="8" t="n">
        <v>1</v>
      </c>
      <c r="L45" s="8" t="n">
        <v>5</v>
      </c>
      <c r="M45" s="8" t="n">
        <v>0</v>
      </c>
      <c r="N45" s="8" t="n">
        <v>0</v>
      </c>
      <c r="O45" s="8" t="n">
        <v>10000</v>
      </c>
    </row>
    <row r="46" customFormat="false" ht="90" hidden="false" customHeight="false" outlineLevel="0" collapsed="false">
      <c r="A46" s="5" t="s">
        <v>151</v>
      </c>
      <c r="B46" s="6" t="s">
        <v>152</v>
      </c>
      <c r="C46" s="6" t="s">
        <v>153</v>
      </c>
      <c r="D46" s="5" t="s">
        <v>19</v>
      </c>
      <c r="E46" s="6" t="s">
        <v>74</v>
      </c>
      <c r="F46" s="5" t="s">
        <v>21</v>
      </c>
      <c r="G46" s="5" t="s">
        <v>22</v>
      </c>
      <c r="H46" s="7" t="n">
        <v>44378</v>
      </c>
      <c r="I46" s="7" t="n">
        <v>44742</v>
      </c>
      <c r="J46" s="6" t="s">
        <v>23</v>
      </c>
      <c r="K46" s="8" t="n">
        <v>1</v>
      </c>
      <c r="L46" s="8" t="n">
        <v>11</v>
      </c>
      <c r="M46" s="8" t="n">
        <v>0</v>
      </c>
      <c r="N46" s="8" t="n">
        <v>0</v>
      </c>
      <c r="O46" s="8" t="n">
        <v>412</v>
      </c>
    </row>
    <row r="47" customFormat="false" ht="60" hidden="false" customHeight="false" outlineLevel="0" collapsed="false">
      <c r="A47" s="5" t="s">
        <v>154</v>
      </c>
      <c r="B47" s="6" t="s">
        <v>155</v>
      </c>
      <c r="C47" s="6" t="s">
        <v>156</v>
      </c>
      <c r="D47" s="5" t="s">
        <v>19</v>
      </c>
      <c r="E47" s="6" t="s">
        <v>74</v>
      </c>
      <c r="F47" s="5" t="s">
        <v>21</v>
      </c>
      <c r="G47" s="5" t="s">
        <v>22</v>
      </c>
      <c r="H47" s="7" t="n">
        <v>44378</v>
      </c>
      <c r="I47" s="7" t="n">
        <v>44742</v>
      </c>
      <c r="J47" s="6" t="s">
        <v>75</v>
      </c>
      <c r="K47" s="8" t="n">
        <v>1</v>
      </c>
      <c r="L47" s="8" t="n">
        <v>3</v>
      </c>
      <c r="M47" s="8" t="n">
        <v>0</v>
      </c>
      <c r="N47" s="8" t="n">
        <v>0</v>
      </c>
      <c r="O47" s="8" t="n">
        <v>120</v>
      </c>
    </row>
    <row r="48" customFormat="false" ht="45" hidden="false" customHeight="false" outlineLevel="0" collapsed="false">
      <c r="A48" s="5" t="s">
        <v>157</v>
      </c>
      <c r="B48" s="6" t="s">
        <v>158</v>
      </c>
      <c r="C48" s="6" t="s">
        <v>159</v>
      </c>
      <c r="D48" s="5" t="s">
        <v>19</v>
      </c>
      <c r="E48" s="6" t="s">
        <v>74</v>
      </c>
      <c r="F48" s="5" t="s">
        <v>21</v>
      </c>
      <c r="G48" s="5" t="s">
        <v>22</v>
      </c>
      <c r="H48" s="7" t="n">
        <v>44378</v>
      </c>
      <c r="I48" s="7" t="n">
        <v>44742</v>
      </c>
      <c r="J48" s="6" t="s">
        <v>75</v>
      </c>
      <c r="K48" s="8" t="n">
        <v>1</v>
      </c>
      <c r="L48" s="8" t="n">
        <v>5</v>
      </c>
      <c r="M48" s="8" t="n">
        <v>0</v>
      </c>
      <c r="N48" s="8" t="n">
        <v>0</v>
      </c>
      <c r="O48" s="8" t="n">
        <v>90</v>
      </c>
    </row>
    <row r="49" customFormat="false" ht="60" hidden="false" customHeight="false" outlineLevel="0" collapsed="false">
      <c r="A49" s="5" t="s">
        <v>160</v>
      </c>
      <c r="B49" s="6" t="s">
        <v>161</v>
      </c>
      <c r="C49" s="6" t="s">
        <v>162</v>
      </c>
      <c r="D49" s="5" t="s">
        <v>133</v>
      </c>
      <c r="E49" s="6" t="s">
        <v>74</v>
      </c>
      <c r="F49" s="5" t="s">
        <v>21</v>
      </c>
      <c r="G49" s="5" t="s">
        <v>22</v>
      </c>
      <c r="H49" s="7" t="n">
        <v>44378</v>
      </c>
      <c r="I49" s="7" t="n">
        <v>44742</v>
      </c>
      <c r="J49" s="6" t="s">
        <v>75</v>
      </c>
      <c r="K49" s="8" t="n">
        <v>1</v>
      </c>
      <c r="L49" s="8" t="n">
        <v>5</v>
      </c>
      <c r="M49" s="8" t="n">
        <v>0</v>
      </c>
      <c r="N49" s="8" t="n">
        <v>0</v>
      </c>
      <c r="O49" s="8" t="n">
        <v>150</v>
      </c>
    </row>
    <row r="50" customFormat="false" ht="45" hidden="false" customHeight="false" outlineLevel="0" collapsed="false">
      <c r="A50" s="5" t="s">
        <v>163</v>
      </c>
      <c r="B50" s="6" t="s">
        <v>164</v>
      </c>
      <c r="C50" s="6" t="s">
        <v>165</v>
      </c>
      <c r="D50" s="5" t="s">
        <v>19</v>
      </c>
      <c r="E50" s="6" t="s">
        <v>74</v>
      </c>
      <c r="F50" s="5" t="s">
        <v>21</v>
      </c>
      <c r="G50" s="5" t="s">
        <v>22</v>
      </c>
      <c r="H50" s="7" t="n">
        <v>44378</v>
      </c>
      <c r="I50" s="7" t="n">
        <v>44742</v>
      </c>
      <c r="J50" s="6" t="s">
        <v>75</v>
      </c>
      <c r="K50" s="8" t="n">
        <v>1</v>
      </c>
      <c r="L50" s="8" t="n">
        <v>2</v>
      </c>
      <c r="M50" s="8" t="n">
        <v>0</v>
      </c>
      <c r="N50" s="8" t="n">
        <v>0</v>
      </c>
      <c r="O50" s="8" t="n">
        <v>500</v>
      </c>
    </row>
    <row r="51" customFormat="false" ht="90" hidden="false" customHeight="false" outlineLevel="0" collapsed="false">
      <c r="A51" s="5" t="s">
        <v>166</v>
      </c>
      <c r="B51" s="6" t="s">
        <v>167</v>
      </c>
      <c r="C51" s="6" t="s">
        <v>165</v>
      </c>
      <c r="D51" s="5" t="s">
        <v>19</v>
      </c>
      <c r="E51" s="6" t="s">
        <v>74</v>
      </c>
      <c r="F51" s="5" t="s">
        <v>21</v>
      </c>
      <c r="G51" s="5" t="s">
        <v>22</v>
      </c>
      <c r="H51" s="7" t="n">
        <v>44378</v>
      </c>
      <c r="I51" s="7" t="n">
        <v>44742</v>
      </c>
      <c r="J51" s="6" t="s">
        <v>75</v>
      </c>
      <c r="K51" s="8" t="n">
        <v>1</v>
      </c>
      <c r="L51" s="8" t="n">
        <v>1</v>
      </c>
      <c r="M51" s="8" t="n">
        <v>0</v>
      </c>
      <c r="N51" s="8" t="n">
        <v>0</v>
      </c>
      <c r="O51" s="8" t="n">
        <v>500</v>
      </c>
    </row>
    <row r="52" customFormat="false" ht="60" hidden="false" customHeight="false" outlineLevel="0" collapsed="false">
      <c r="A52" s="5" t="s">
        <v>168</v>
      </c>
      <c r="B52" s="6" t="s">
        <v>169</v>
      </c>
      <c r="C52" s="6" t="s">
        <v>170</v>
      </c>
      <c r="D52" s="5" t="s">
        <v>19</v>
      </c>
      <c r="E52" s="6" t="s">
        <v>74</v>
      </c>
      <c r="F52" s="5" t="s">
        <v>21</v>
      </c>
      <c r="G52" s="5" t="s">
        <v>22</v>
      </c>
      <c r="H52" s="7" t="n">
        <v>44378</v>
      </c>
      <c r="I52" s="7" t="n">
        <v>44742</v>
      </c>
      <c r="J52" s="6" t="s">
        <v>75</v>
      </c>
      <c r="K52" s="8" t="n">
        <v>1</v>
      </c>
      <c r="L52" s="8" t="n">
        <v>5</v>
      </c>
      <c r="M52" s="8" t="n">
        <v>0</v>
      </c>
      <c r="N52" s="8" t="n">
        <v>0</v>
      </c>
      <c r="O52" s="8" t="n">
        <v>300</v>
      </c>
    </row>
    <row r="53" customFormat="false" ht="60" hidden="false" customHeight="false" outlineLevel="0" collapsed="false">
      <c r="A53" s="5" t="s">
        <v>171</v>
      </c>
      <c r="B53" s="6" t="s">
        <v>172</v>
      </c>
      <c r="C53" s="6" t="s">
        <v>170</v>
      </c>
      <c r="D53" s="5" t="s">
        <v>19</v>
      </c>
      <c r="E53" s="6" t="s">
        <v>74</v>
      </c>
      <c r="F53" s="5" t="s">
        <v>21</v>
      </c>
      <c r="G53" s="5" t="s">
        <v>22</v>
      </c>
      <c r="H53" s="7" t="n">
        <v>44378</v>
      </c>
      <c r="I53" s="7" t="n">
        <v>44742</v>
      </c>
      <c r="J53" s="6" t="s">
        <v>23</v>
      </c>
      <c r="K53" s="8" t="n">
        <v>1</v>
      </c>
      <c r="L53" s="8" t="n">
        <v>5</v>
      </c>
      <c r="M53" s="8" t="n">
        <v>0</v>
      </c>
      <c r="N53" s="8" t="n">
        <v>0</v>
      </c>
      <c r="O53" s="8" t="n">
        <v>1000</v>
      </c>
    </row>
    <row r="54" customFormat="false" ht="60" hidden="false" customHeight="false" outlineLevel="0" collapsed="false">
      <c r="A54" s="5" t="s">
        <v>173</v>
      </c>
      <c r="B54" s="6" t="s">
        <v>174</v>
      </c>
      <c r="C54" s="6" t="s">
        <v>175</v>
      </c>
      <c r="D54" s="5" t="s">
        <v>19</v>
      </c>
      <c r="E54" s="6" t="s">
        <v>74</v>
      </c>
      <c r="F54" s="5" t="s">
        <v>21</v>
      </c>
      <c r="G54" s="5" t="s">
        <v>22</v>
      </c>
      <c r="H54" s="7" t="n">
        <v>44378</v>
      </c>
      <c r="I54" s="7" t="n">
        <v>44742</v>
      </c>
      <c r="J54" s="6" t="s">
        <v>23</v>
      </c>
      <c r="K54" s="8" t="n">
        <v>0</v>
      </c>
      <c r="L54" s="8" t="n">
        <v>4</v>
      </c>
      <c r="M54" s="8" t="n">
        <v>0</v>
      </c>
      <c r="N54" s="8" t="n">
        <v>0</v>
      </c>
      <c r="O54" s="8" t="n">
        <v>100</v>
      </c>
    </row>
    <row r="55" customFormat="false" ht="30" hidden="false" customHeight="false" outlineLevel="0" collapsed="false">
      <c r="A55" s="5" t="s">
        <v>176</v>
      </c>
      <c r="B55" s="6" t="s">
        <v>177</v>
      </c>
      <c r="C55" s="6" t="s">
        <v>178</v>
      </c>
      <c r="D55" s="5" t="s">
        <v>19</v>
      </c>
      <c r="E55" s="6" t="s">
        <v>74</v>
      </c>
      <c r="F55" s="5" t="s">
        <v>21</v>
      </c>
      <c r="G55" s="5" t="s">
        <v>22</v>
      </c>
      <c r="H55" s="7" t="n">
        <v>44378</v>
      </c>
      <c r="I55" s="7" t="n">
        <v>44742</v>
      </c>
      <c r="J55" s="6" t="s">
        <v>23</v>
      </c>
      <c r="K55" s="8" t="n">
        <v>1</v>
      </c>
      <c r="L55" s="8" t="n">
        <v>4</v>
      </c>
      <c r="M55" s="8" t="n">
        <v>0</v>
      </c>
      <c r="N55" s="8" t="n">
        <v>4</v>
      </c>
      <c r="O55" s="8" t="n">
        <v>240</v>
      </c>
    </row>
    <row r="56" customFormat="false" ht="30" hidden="false" customHeight="false" outlineLevel="0" collapsed="false">
      <c r="A56" s="5" t="s">
        <v>179</v>
      </c>
      <c r="B56" s="6" t="s">
        <v>180</v>
      </c>
      <c r="C56" s="6" t="s">
        <v>181</v>
      </c>
      <c r="D56" s="5" t="s">
        <v>19</v>
      </c>
      <c r="E56" s="6" t="s">
        <v>74</v>
      </c>
      <c r="F56" s="5" t="s">
        <v>21</v>
      </c>
      <c r="G56" s="5" t="s">
        <v>22</v>
      </c>
      <c r="H56" s="7" t="n">
        <v>44378</v>
      </c>
      <c r="I56" s="7" t="n">
        <v>44742</v>
      </c>
      <c r="J56" s="6" t="s">
        <v>75</v>
      </c>
      <c r="K56" s="8" t="n">
        <v>1</v>
      </c>
      <c r="L56" s="8" t="n">
        <v>9</v>
      </c>
      <c r="M56" s="8" t="n">
        <v>0</v>
      </c>
      <c r="N56" s="8" t="n">
        <v>0</v>
      </c>
      <c r="O56" s="8" t="n">
        <v>60</v>
      </c>
    </row>
    <row r="57" customFormat="false" ht="45" hidden="false" customHeight="false" outlineLevel="0" collapsed="false">
      <c r="A57" s="5" t="s">
        <v>182</v>
      </c>
      <c r="B57" s="6" t="s">
        <v>183</v>
      </c>
      <c r="C57" s="6" t="s">
        <v>184</v>
      </c>
      <c r="D57" s="5" t="s">
        <v>19</v>
      </c>
      <c r="E57" s="6" t="s">
        <v>74</v>
      </c>
      <c r="F57" s="5" t="s">
        <v>21</v>
      </c>
      <c r="G57" s="5" t="s">
        <v>22</v>
      </c>
      <c r="H57" s="7" t="n">
        <v>44378</v>
      </c>
      <c r="I57" s="7" t="n">
        <v>44742</v>
      </c>
      <c r="J57" s="6" t="s">
        <v>75</v>
      </c>
      <c r="K57" s="8" t="n">
        <v>1</v>
      </c>
      <c r="L57" s="8" t="n">
        <v>3</v>
      </c>
      <c r="M57" s="8" t="n">
        <v>0</v>
      </c>
      <c r="N57" s="8" t="n">
        <v>0</v>
      </c>
      <c r="O57" s="8" t="n">
        <v>20</v>
      </c>
    </row>
    <row r="58" customFormat="false" ht="45" hidden="false" customHeight="false" outlineLevel="0" collapsed="false">
      <c r="A58" s="5" t="s">
        <v>185</v>
      </c>
      <c r="B58" s="6" t="s">
        <v>186</v>
      </c>
      <c r="C58" s="6" t="s">
        <v>187</v>
      </c>
      <c r="D58" s="5" t="s">
        <v>19</v>
      </c>
      <c r="E58" s="6" t="s">
        <v>74</v>
      </c>
      <c r="F58" s="5" t="s">
        <v>21</v>
      </c>
      <c r="G58" s="5" t="s">
        <v>22</v>
      </c>
      <c r="H58" s="7" t="n">
        <v>44378</v>
      </c>
      <c r="I58" s="7" t="n">
        <v>44742</v>
      </c>
      <c r="J58" s="6" t="s">
        <v>75</v>
      </c>
      <c r="K58" s="8" t="n">
        <v>1</v>
      </c>
      <c r="L58" s="8" t="n">
        <v>3</v>
      </c>
      <c r="M58" s="8" t="n">
        <v>5</v>
      </c>
      <c r="N58" s="8" t="n">
        <v>0</v>
      </c>
      <c r="O58" s="8" t="n">
        <v>200</v>
      </c>
    </row>
    <row r="59" customFormat="false" ht="30" hidden="false" customHeight="false" outlineLevel="0" collapsed="false">
      <c r="A59" s="5" t="s">
        <v>188</v>
      </c>
      <c r="B59" s="6" t="s">
        <v>189</v>
      </c>
      <c r="C59" s="6" t="s">
        <v>190</v>
      </c>
      <c r="D59" s="5" t="s">
        <v>19</v>
      </c>
      <c r="E59" s="6" t="s">
        <v>74</v>
      </c>
      <c r="F59" s="5" t="s">
        <v>21</v>
      </c>
      <c r="G59" s="5" t="s">
        <v>22</v>
      </c>
      <c r="H59" s="7" t="n">
        <v>44378</v>
      </c>
      <c r="I59" s="7" t="n">
        <v>44742</v>
      </c>
      <c r="J59" s="6" t="s">
        <v>75</v>
      </c>
      <c r="K59" s="8" t="n">
        <v>1</v>
      </c>
      <c r="L59" s="8" t="n">
        <v>3</v>
      </c>
      <c r="M59" s="8" t="n">
        <v>0</v>
      </c>
      <c r="N59" s="8" t="n">
        <v>0</v>
      </c>
      <c r="O59" s="8" t="n">
        <v>600</v>
      </c>
    </row>
    <row r="60" customFormat="false" ht="30" hidden="false" customHeight="false" outlineLevel="0" collapsed="false">
      <c r="A60" s="5" t="s">
        <v>191</v>
      </c>
      <c r="B60" s="6" t="s">
        <v>192</v>
      </c>
      <c r="C60" s="6" t="s">
        <v>190</v>
      </c>
      <c r="D60" s="5" t="s">
        <v>19</v>
      </c>
      <c r="E60" s="6" t="s">
        <v>74</v>
      </c>
      <c r="F60" s="5" t="s">
        <v>21</v>
      </c>
      <c r="G60" s="5" t="s">
        <v>22</v>
      </c>
      <c r="H60" s="7" t="n">
        <v>44378</v>
      </c>
      <c r="I60" s="7" t="n">
        <v>44742</v>
      </c>
      <c r="J60" s="6" t="s">
        <v>75</v>
      </c>
      <c r="K60" s="8" t="n">
        <v>1</v>
      </c>
      <c r="L60" s="8" t="n">
        <v>3</v>
      </c>
      <c r="M60" s="8" t="n">
        <v>0</v>
      </c>
      <c r="N60" s="8" t="n">
        <v>0</v>
      </c>
      <c r="O60" s="8" t="n">
        <v>100</v>
      </c>
    </row>
    <row r="61" customFormat="false" ht="75" hidden="false" customHeight="false" outlineLevel="0" collapsed="false">
      <c r="A61" s="5" t="s">
        <v>193</v>
      </c>
      <c r="B61" s="6" t="s">
        <v>194</v>
      </c>
      <c r="C61" s="6" t="s">
        <v>195</v>
      </c>
      <c r="D61" s="5" t="s">
        <v>19</v>
      </c>
      <c r="E61" s="6" t="s">
        <v>74</v>
      </c>
      <c r="F61" s="5" t="s">
        <v>21</v>
      </c>
      <c r="G61" s="5" t="s">
        <v>22</v>
      </c>
      <c r="H61" s="7" t="n">
        <v>44378</v>
      </c>
      <c r="I61" s="7" t="n">
        <v>44742</v>
      </c>
      <c r="J61" s="6" t="s">
        <v>23</v>
      </c>
      <c r="K61" s="8" t="n">
        <v>1</v>
      </c>
      <c r="L61" s="8" t="n">
        <v>7</v>
      </c>
      <c r="M61" s="8" t="n">
        <v>1</v>
      </c>
      <c r="N61" s="8" t="n">
        <v>0</v>
      </c>
      <c r="O61" s="8" t="n">
        <v>800</v>
      </c>
    </row>
    <row r="62" customFormat="false" ht="30" hidden="false" customHeight="false" outlineLevel="0" collapsed="false">
      <c r="A62" s="5" t="s">
        <v>196</v>
      </c>
      <c r="B62" s="6" t="s">
        <v>197</v>
      </c>
      <c r="C62" s="6" t="s">
        <v>198</v>
      </c>
      <c r="D62" s="5" t="s">
        <v>19</v>
      </c>
      <c r="E62" s="6" t="s">
        <v>74</v>
      </c>
      <c r="F62" s="5" t="s">
        <v>21</v>
      </c>
      <c r="G62" s="5" t="s">
        <v>22</v>
      </c>
      <c r="H62" s="7" t="n">
        <v>44378</v>
      </c>
      <c r="I62" s="7" t="n">
        <v>44742</v>
      </c>
      <c r="J62" s="6" t="s">
        <v>23</v>
      </c>
      <c r="K62" s="8" t="n">
        <v>1</v>
      </c>
      <c r="L62" s="8" t="n">
        <v>9</v>
      </c>
      <c r="M62" s="8" t="n">
        <v>0</v>
      </c>
      <c r="N62" s="8" t="n">
        <v>0</v>
      </c>
      <c r="O62" s="8" t="n">
        <v>3321</v>
      </c>
    </row>
    <row r="63" customFormat="false" ht="30" hidden="false" customHeight="false" outlineLevel="0" collapsed="false">
      <c r="A63" s="5" t="s">
        <v>199</v>
      </c>
      <c r="B63" s="6" t="s">
        <v>200</v>
      </c>
      <c r="C63" s="6" t="s">
        <v>201</v>
      </c>
      <c r="D63" s="5" t="s">
        <v>19</v>
      </c>
      <c r="E63" s="6" t="s">
        <v>74</v>
      </c>
      <c r="F63" s="5" t="s">
        <v>21</v>
      </c>
      <c r="G63" s="5" t="s">
        <v>22</v>
      </c>
      <c r="H63" s="7" t="n">
        <v>44378</v>
      </c>
      <c r="I63" s="7" t="n">
        <v>44742</v>
      </c>
      <c r="J63" s="6" t="s">
        <v>75</v>
      </c>
      <c r="K63" s="8" t="n">
        <v>1</v>
      </c>
      <c r="L63" s="8" t="n">
        <v>2</v>
      </c>
      <c r="M63" s="8" t="n">
        <v>1</v>
      </c>
      <c r="N63" s="8" t="n">
        <v>0</v>
      </c>
      <c r="O63" s="8" t="n">
        <v>1000</v>
      </c>
    </row>
    <row r="64" customFormat="false" ht="30" hidden="false" customHeight="false" outlineLevel="0" collapsed="false">
      <c r="A64" s="5" t="s">
        <v>202</v>
      </c>
      <c r="B64" s="6" t="s">
        <v>203</v>
      </c>
      <c r="C64" s="6" t="s">
        <v>204</v>
      </c>
      <c r="D64" s="5" t="s">
        <v>19</v>
      </c>
      <c r="E64" s="6" t="s">
        <v>74</v>
      </c>
      <c r="F64" s="5" t="s">
        <v>21</v>
      </c>
      <c r="G64" s="5" t="s">
        <v>22</v>
      </c>
      <c r="H64" s="7" t="n">
        <v>44378</v>
      </c>
      <c r="I64" s="7" t="n">
        <v>44742</v>
      </c>
      <c r="J64" s="6" t="s">
        <v>23</v>
      </c>
      <c r="K64" s="8" t="n">
        <v>1</v>
      </c>
      <c r="L64" s="8" t="n">
        <v>10</v>
      </c>
      <c r="M64" s="8" t="n">
        <v>0</v>
      </c>
      <c r="N64" s="8" t="n">
        <v>0</v>
      </c>
      <c r="O64" s="8" t="n">
        <v>120</v>
      </c>
    </row>
    <row r="65" customFormat="false" ht="60" hidden="false" customHeight="false" outlineLevel="0" collapsed="false">
      <c r="A65" s="5" t="s">
        <v>205</v>
      </c>
      <c r="B65" s="6" t="s">
        <v>206</v>
      </c>
      <c r="C65" s="6" t="s">
        <v>204</v>
      </c>
      <c r="D65" s="5" t="s">
        <v>19</v>
      </c>
      <c r="E65" s="6" t="s">
        <v>74</v>
      </c>
      <c r="F65" s="5" t="s">
        <v>21</v>
      </c>
      <c r="G65" s="5" t="s">
        <v>22</v>
      </c>
      <c r="H65" s="7" t="n">
        <v>44378</v>
      </c>
      <c r="I65" s="7" t="n">
        <v>44742</v>
      </c>
      <c r="J65" s="6" t="s">
        <v>75</v>
      </c>
      <c r="K65" s="8" t="n">
        <v>1</v>
      </c>
      <c r="L65" s="8" t="n">
        <v>7</v>
      </c>
      <c r="M65" s="8" t="n">
        <v>0</v>
      </c>
      <c r="N65" s="8" t="n">
        <v>0</v>
      </c>
      <c r="O65" s="8" t="n">
        <v>30</v>
      </c>
    </row>
    <row r="66" customFormat="false" ht="45" hidden="false" customHeight="false" outlineLevel="0" collapsed="false">
      <c r="A66" s="5" t="s">
        <v>207</v>
      </c>
      <c r="B66" s="6" t="s">
        <v>208</v>
      </c>
      <c r="C66" s="6" t="s">
        <v>209</v>
      </c>
      <c r="D66" s="5" t="s">
        <v>19</v>
      </c>
      <c r="E66" s="6" t="s">
        <v>74</v>
      </c>
      <c r="F66" s="5" t="s">
        <v>21</v>
      </c>
      <c r="G66" s="5" t="s">
        <v>22</v>
      </c>
      <c r="H66" s="7" t="n">
        <v>44378</v>
      </c>
      <c r="I66" s="7" t="n">
        <v>44742</v>
      </c>
      <c r="J66" s="6" t="s">
        <v>75</v>
      </c>
      <c r="K66" s="8" t="n">
        <v>1</v>
      </c>
      <c r="L66" s="8" t="n">
        <v>5</v>
      </c>
      <c r="M66" s="8" t="n">
        <v>0</v>
      </c>
      <c r="N66" s="8" t="n">
        <v>0</v>
      </c>
      <c r="O66" s="8" t="n">
        <v>500</v>
      </c>
    </row>
    <row r="67" customFormat="false" ht="45" hidden="false" customHeight="false" outlineLevel="0" collapsed="false">
      <c r="A67" s="5" t="s">
        <v>210</v>
      </c>
      <c r="B67" s="6" t="s">
        <v>211</v>
      </c>
      <c r="C67" s="6" t="s">
        <v>212</v>
      </c>
      <c r="D67" s="5" t="s">
        <v>19</v>
      </c>
      <c r="E67" s="6" t="s">
        <v>74</v>
      </c>
      <c r="F67" s="5" t="s">
        <v>21</v>
      </c>
      <c r="G67" s="5" t="s">
        <v>213</v>
      </c>
      <c r="H67" s="7" t="n">
        <v>44440</v>
      </c>
      <c r="I67" s="7" t="n">
        <v>44804</v>
      </c>
      <c r="J67" s="6" t="s">
        <v>75</v>
      </c>
      <c r="K67" s="8" t="n">
        <v>0</v>
      </c>
      <c r="L67" s="8" t="n">
        <v>6</v>
      </c>
      <c r="M67" s="8" t="n">
        <v>0</v>
      </c>
      <c r="N67" s="8" t="n">
        <v>0</v>
      </c>
      <c r="O67" s="8" t="n">
        <v>500</v>
      </c>
    </row>
    <row r="68" customFormat="false" ht="45" hidden="false" customHeight="false" outlineLevel="0" collapsed="false">
      <c r="A68" s="5" t="s">
        <v>214</v>
      </c>
      <c r="B68" s="6" t="s">
        <v>215</v>
      </c>
      <c r="C68" s="6" t="s">
        <v>216</v>
      </c>
      <c r="D68" s="5" t="s">
        <v>19</v>
      </c>
      <c r="E68" s="6" t="s">
        <v>74</v>
      </c>
      <c r="F68" s="5" t="s">
        <v>21</v>
      </c>
      <c r="G68" s="5" t="s">
        <v>22</v>
      </c>
      <c r="H68" s="7" t="n">
        <v>44378</v>
      </c>
      <c r="I68" s="7" t="n">
        <v>44742</v>
      </c>
      <c r="J68" s="6" t="s">
        <v>75</v>
      </c>
      <c r="K68" s="8" t="n">
        <v>1</v>
      </c>
      <c r="L68" s="8" t="n">
        <v>10</v>
      </c>
      <c r="M68" s="8" t="n">
        <v>0</v>
      </c>
      <c r="N68" s="8" t="n">
        <v>0</v>
      </c>
      <c r="O68" s="8" t="n">
        <v>600000</v>
      </c>
    </row>
    <row r="69" customFormat="false" ht="45" hidden="false" customHeight="false" outlineLevel="0" collapsed="false">
      <c r="A69" s="5" t="s">
        <v>217</v>
      </c>
      <c r="B69" s="6" t="s">
        <v>218</v>
      </c>
      <c r="C69" s="6" t="s">
        <v>219</v>
      </c>
      <c r="D69" s="5" t="s">
        <v>19</v>
      </c>
      <c r="E69" s="6" t="s">
        <v>74</v>
      </c>
      <c r="F69" s="5" t="s">
        <v>21</v>
      </c>
      <c r="G69" s="5" t="s">
        <v>22</v>
      </c>
      <c r="H69" s="7" t="n">
        <v>44378</v>
      </c>
      <c r="I69" s="7" t="n">
        <v>44742</v>
      </c>
      <c r="J69" s="6" t="s">
        <v>75</v>
      </c>
      <c r="K69" s="8" t="n">
        <v>0</v>
      </c>
      <c r="L69" s="8" t="n">
        <v>4</v>
      </c>
      <c r="M69" s="8" t="n">
        <v>0</v>
      </c>
      <c r="N69" s="8" t="n">
        <v>0</v>
      </c>
      <c r="O69" s="8" t="n">
        <v>500</v>
      </c>
    </row>
    <row r="72" customFormat="false" ht="14.9" hidden="false" customHeight="false" outlineLevel="0" collapsed="false">
      <c r="A72" s="9" t="s">
        <v>220</v>
      </c>
      <c r="B72" s="10" t="s">
        <v>221</v>
      </c>
      <c r="J72" s="11" t="s">
        <v>220</v>
      </c>
      <c r="K72" s="12" t="n">
        <f aca="false">SUM(K3:K69)</f>
        <v>70</v>
      </c>
      <c r="L72" s="12" t="n">
        <f aca="false">SUM(L3:L69)</f>
        <v>317</v>
      </c>
      <c r="M72" s="12" t="n">
        <f aca="false">SUM(M3:M69)</f>
        <v>16</v>
      </c>
      <c r="N72" s="12" t="n">
        <f aca="false">SUM(N3:N69)</f>
        <v>4</v>
      </c>
      <c r="O72" s="12" t="n">
        <f aca="false">SUM(O3:O69)</f>
        <v>687989</v>
      </c>
    </row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O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2022-01-04T17:56:16Z</dcterms:created>
  <dc:creator>Diogo Mendes</dc:creator>
  <dc:description/>
  <dc:language>pt-BR</dc:language>
  <cp:lastModifiedBy/>
  <dcterms:modified xsi:type="dcterms:W3CDTF">2022-06-28T19:02:03Z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