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1468\Dropbox\CCESA_2019\CCESA2019.3\"/>
    </mc:Choice>
  </mc:AlternateContent>
  <xr:revisionPtr revIDLastSave="0" documentId="13_ncr:1_{C4EFE9A6-0BE7-488D-B0F4-3AAB957830D3}" xr6:coauthVersionLast="43" xr6:coauthVersionMax="43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10ºP" sheetId="12" state="hidden" r:id="rId1"/>
    <sheet name="9ºP" sheetId="11" r:id="rId2"/>
    <sheet name="8ºP" sheetId="9" r:id="rId3"/>
    <sheet name="7º P" sheetId="1" state="hidden" r:id="rId4"/>
    <sheet name="7ºP" sheetId="13" r:id="rId5"/>
    <sheet name="6º P" sheetId="3" r:id="rId6"/>
    <sheet name="5º P" sheetId="4" r:id="rId7"/>
    <sheet name="4ºP" sheetId="5" r:id="rId8"/>
    <sheet name="3ºP" sheetId="7" r:id="rId9"/>
    <sheet name="2ºP" sheetId="8" r:id="rId10"/>
    <sheet name="1ºP" sheetId="6" r:id="rId11"/>
    <sheet name="Eletivas" sheetId="10" state="hidden" r:id="rId12"/>
    <sheet name="Eletivas " sheetId="14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" i="3" l="1"/>
  <c r="E36" i="4"/>
  <c r="E25" i="1"/>
</calcChain>
</file>

<file path=xl/sharedStrings.xml><?xml version="1.0" encoding="utf-8"?>
<sst xmlns="http://schemas.openxmlformats.org/spreadsheetml/2006/main" count="416" uniqueCount="273">
  <si>
    <t>Hora</t>
  </si>
  <si>
    <t>Segunda</t>
  </si>
  <si>
    <t>Terça</t>
  </si>
  <si>
    <t>Quarta</t>
  </si>
  <si>
    <t>Quinta</t>
  </si>
  <si>
    <t>Sexta</t>
  </si>
  <si>
    <t>Sábado</t>
  </si>
  <si>
    <t>Turma especial</t>
  </si>
  <si>
    <t>Turmas especiais</t>
  </si>
  <si>
    <t xml:space="preserve">A L M O Ç O </t>
  </si>
  <si>
    <t>CCI040</t>
  </si>
  <si>
    <t>Princípios e Sistemas de Tratamento Biológico de Efluentes</t>
  </si>
  <si>
    <t>CÓD.</t>
  </si>
  <si>
    <t>Planejamento e Gestão de Recursos Sólidos</t>
  </si>
  <si>
    <t>Nº de créditos</t>
  </si>
  <si>
    <t>ESA046</t>
  </si>
  <si>
    <t>Disciplina</t>
  </si>
  <si>
    <t>Professor (a)</t>
  </si>
  <si>
    <t>Renata</t>
  </si>
  <si>
    <t>Homero</t>
  </si>
  <si>
    <t>Controle e Monitoramento da Poluição Atmosférica</t>
  </si>
  <si>
    <t>ESA067</t>
  </si>
  <si>
    <t>Aline</t>
  </si>
  <si>
    <t>Química Ambiental</t>
  </si>
  <si>
    <t>Flávio</t>
  </si>
  <si>
    <t>Sistema de Esgotamento Sanitário Urbano e Rural</t>
  </si>
  <si>
    <t>Fabiano</t>
  </si>
  <si>
    <t>ESA</t>
  </si>
  <si>
    <t>Sistema de Abastecimento de Água Urbano e Rural</t>
  </si>
  <si>
    <t>ESA049</t>
  </si>
  <si>
    <t>ESA051</t>
  </si>
  <si>
    <t>Legislação Ambiental</t>
  </si>
  <si>
    <t>Otávio, C, J e H</t>
  </si>
  <si>
    <t>Energia e Meio Ambiente</t>
  </si>
  <si>
    <t>Otávio</t>
  </si>
  <si>
    <t>Tecnologia II - Técnicas Construtivas</t>
  </si>
  <si>
    <t>Total de créditos do período:</t>
  </si>
  <si>
    <t>Pedro Kopschitz</t>
  </si>
  <si>
    <t>ESA024</t>
  </si>
  <si>
    <t>Celso</t>
  </si>
  <si>
    <t>TRN051</t>
  </si>
  <si>
    <t>Sistema de Posicionamento Global</t>
  </si>
  <si>
    <t>Cézar</t>
  </si>
  <si>
    <t>ESA524</t>
  </si>
  <si>
    <t>Hidráulica Geral Teórica - Turma A</t>
  </si>
  <si>
    <t>Hidráulica Geral Teórica - Turma B</t>
  </si>
  <si>
    <t xml:space="preserve">Hidráulica Geral Prática - Turma N </t>
  </si>
  <si>
    <t>Hidráulica Geral Prática - Turma O</t>
  </si>
  <si>
    <t xml:space="preserve">Hidráulica Geral Prática - Turma P </t>
  </si>
  <si>
    <t>Hidráulica Geral Prática - Turma Q</t>
  </si>
  <si>
    <t>Hidráulica Geral Prática - Turma R</t>
  </si>
  <si>
    <t>ESA064</t>
  </si>
  <si>
    <t>ESA503</t>
  </si>
  <si>
    <t>ESA044</t>
  </si>
  <si>
    <t>ESA003</t>
  </si>
  <si>
    <t>ESA045</t>
  </si>
  <si>
    <t>TRN055</t>
  </si>
  <si>
    <t>MAC002</t>
  </si>
  <si>
    <t>TRN056</t>
  </si>
  <si>
    <t>Roberto Ferraz</t>
  </si>
  <si>
    <t>Lemonge</t>
  </si>
  <si>
    <t>Júlio</t>
  </si>
  <si>
    <t>Luiz Evaristo</t>
  </si>
  <si>
    <t>Maria Helena</t>
  </si>
  <si>
    <t>Maria Carolina</t>
  </si>
  <si>
    <t>Pascini</t>
  </si>
  <si>
    <t xml:space="preserve">Engenharia Sanitária e Ambiental - 2012_3 - Disciplinas do 2º Período </t>
  </si>
  <si>
    <t>TECNOLOGIA II: TÉCNICAS CONSTRUTIVAS - A</t>
  </si>
  <si>
    <t xml:space="preserve">Engenharia Sanitária e Ambiental - 2012_3 - Disciplinas do 7º Período </t>
  </si>
  <si>
    <t>FÍSICA I</t>
  </si>
  <si>
    <t>CÁLCULO II</t>
  </si>
  <si>
    <t>ESTR. DE DADOS</t>
  </si>
  <si>
    <t>LAB. PROG. II -A</t>
  </si>
  <si>
    <t>LAB. FÍSICA - A</t>
  </si>
  <si>
    <t>B</t>
  </si>
  <si>
    <t xml:space="preserve">CONTEXTO E </t>
  </si>
  <si>
    <t>PRÁTICA - A</t>
  </si>
  <si>
    <t>ESTRUTURA DE</t>
  </si>
  <si>
    <t>DADOS - A</t>
  </si>
  <si>
    <t>G</t>
  </si>
  <si>
    <t xml:space="preserve">GPS                                                     B </t>
  </si>
  <si>
    <t>Coincidência de horário</t>
  </si>
  <si>
    <t>Tecnologia II: Técnicas Construtivas:</t>
  </si>
  <si>
    <t xml:space="preserve">oferecimento suspenso </t>
  </si>
  <si>
    <t>ESTÁGIO</t>
  </si>
  <si>
    <t xml:space="preserve"> A L M O Ç O </t>
  </si>
  <si>
    <t>TFC II</t>
  </si>
  <si>
    <t>FÍSICA III                                     H</t>
  </si>
  <si>
    <t>EQUAÇÕES  DIFERENCIAIS I                    B</t>
  </si>
  <si>
    <t>G.A. - B</t>
  </si>
  <si>
    <t xml:space="preserve">FÍSICA III   A                     </t>
  </si>
  <si>
    <t>FÍSICA II                                      H</t>
  </si>
  <si>
    <t xml:space="preserve">CÁLCULO I - B                </t>
  </si>
  <si>
    <t xml:space="preserve"> </t>
  </si>
  <si>
    <t>A L M O Ç O</t>
  </si>
  <si>
    <t>Engenharia Ambiental e Sanitária  - 2016_3 - 10º Período</t>
  </si>
  <si>
    <r>
      <t xml:space="preserve"> INSTALAÇÕES HIDRÁULICAS                         </t>
    </r>
    <r>
      <rPr>
        <b/>
        <sz val="9"/>
        <color rgb="FFFF0000"/>
        <rFont val="Arial"/>
        <family val="2"/>
      </rPr>
      <t xml:space="preserve">4237 </t>
    </r>
    <r>
      <rPr>
        <b/>
        <sz val="9"/>
        <rFont val="Arial"/>
        <family val="2"/>
      </rPr>
      <t xml:space="preserve">                                                                                 </t>
    </r>
  </si>
  <si>
    <t xml:space="preserve">QUÍMICA FUNDAMENTAL      C            </t>
  </si>
  <si>
    <t xml:space="preserve">FÍSICA I                              E          </t>
  </si>
  <si>
    <t>FÍSICA I                              D</t>
  </si>
  <si>
    <t>FÍSICA II                                     B</t>
  </si>
  <si>
    <t>FÍSICA II                                      C</t>
  </si>
  <si>
    <t>EQUAÇÕES  DIFERENCIAIS I                   C</t>
  </si>
  <si>
    <t xml:space="preserve">CÁLCULO I - E                </t>
  </si>
  <si>
    <t>G.A. - E</t>
  </si>
  <si>
    <t>CÁLCULO II                      D</t>
  </si>
  <si>
    <t>CÁLCULO III                               D</t>
  </si>
  <si>
    <t>CÁLCULO III                                 E</t>
  </si>
  <si>
    <t>TÓPICOS ESPECIAIS I: SISTEMAS DE CONTROLE E TRATAMENTO DE RESÍDUOS SÓLIDOS</t>
  </si>
  <si>
    <t>Pré-requisito: ESA046</t>
  </si>
  <si>
    <t>PLANEJAMENTO URBANO E REGIONAL</t>
  </si>
  <si>
    <t>TRN067</t>
  </si>
  <si>
    <t>GEOTECNIA DE ATERROS SANITÁRIOS</t>
  </si>
  <si>
    <t>EPD065</t>
  </si>
  <si>
    <t>ENGENHARIA DE SUSTENTABILIDADE I</t>
  </si>
  <si>
    <t>4ª e 6ª – 17/19h</t>
  </si>
  <si>
    <t xml:space="preserve">ESA027 </t>
  </si>
  <si>
    <t xml:space="preserve">TRN060 </t>
  </si>
  <si>
    <t>GEOPROCESSAMENTO APL ÀS CIÊNCIAS</t>
  </si>
  <si>
    <t>EQUAÇÕES  DIFERENCIAIS I                    D</t>
  </si>
  <si>
    <t>6ª - 8/11h</t>
  </si>
  <si>
    <t>4ª - 16/18h</t>
  </si>
  <si>
    <t>6ª - 10/12h</t>
  </si>
  <si>
    <t>3ª 13/17h</t>
  </si>
  <si>
    <t>6ª - 13/16h</t>
  </si>
  <si>
    <t>AUR051A</t>
  </si>
  <si>
    <t>Engenharia Sanitária e Ambiental - 2017_3 - Disciplinas Eletivas</t>
  </si>
  <si>
    <t xml:space="preserve">FÍSICA III  C           </t>
  </si>
  <si>
    <t>ESA011A</t>
  </si>
  <si>
    <t>ESA037</t>
  </si>
  <si>
    <r>
      <t xml:space="preserve">GEOPROCES-SAMENTO APLICADO ÀS CIÊNCIAS            </t>
    </r>
    <r>
      <rPr>
        <b/>
        <sz val="9"/>
        <color rgb="FFFF0000"/>
        <rFont val="Arial"/>
        <family val="2"/>
      </rPr>
      <t>Life</t>
    </r>
  </si>
  <si>
    <t xml:space="preserve">INSTALAÇÕES HIDRÁULICAS  </t>
  </si>
  <si>
    <r>
      <t xml:space="preserve">FUND. DE SEG. NO TRABALHO - A  </t>
    </r>
    <r>
      <rPr>
        <b/>
        <sz val="9"/>
        <color rgb="FFFF0000"/>
        <rFont val="Arial"/>
        <family val="2"/>
      </rPr>
      <t>ESCADINHA</t>
    </r>
  </si>
  <si>
    <r>
      <t xml:space="preserve">ESA037 - TÓPICOS ESPECIAIS I          </t>
    </r>
    <r>
      <rPr>
        <b/>
        <sz val="9"/>
        <color rgb="FFFF0000"/>
        <rFont val="Arial"/>
        <family val="2"/>
      </rPr>
      <t>4237</t>
    </r>
  </si>
  <si>
    <r>
      <t xml:space="preserve">ENGª DE                                 SUSTENT. II - A                 </t>
    </r>
    <r>
      <rPr>
        <b/>
        <sz val="9"/>
        <color rgb="FFFF0000"/>
        <rFont val="Arial"/>
        <family val="2"/>
      </rPr>
      <t xml:space="preserve"> 5101</t>
    </r>
  </si>
  <si>
    <r>
      <t xml:space="preserve">ENGª DE                                  SUSTENT. II - A                          </t>
    </r>
    <r>
      <rPr>
        <b/>
        <sz val="9"/>
        <color rgb="FFFF0000"/>
        <rFont val="Arial"/>
        <family val="2"/>
      </rPr>
      <t xml:space="preserve">5101         </t>
    </r>
    <r>
      <rPr>
        <b/>
        <sz val="9"/>
        <rFont val="Arial"/>
        <family val="2"/>
      </rPr>
      <t xml:space="preserve">  </t>
    </r>
  </si>
  <si>
    <r>
      <t xml:space="preserve">GEOTECNIA DE ATERROS SANITÁRIOS   </t>
    </r>
    <r>
      <rPr>
        <b/>
        <sz val="9"/>
        <color rgb="FFFF0000"/>
        <rFont val="Arial"/>
        <family val="2"/>
      </rPr>
      <t>5315</t>
    </r>
  </si>
  <si>
    <r>
      <t xml:space="preserve">FUND. DE SEG. NO TRABALHO - C   </t>
    </r>
    <r>
      <rPr>
        <b/>
        <sz val="9"/>
        <color rgb="FFFF0000"/>
        <rFont val="Arial"/>
        <family val="2"/>
      </rPr>
      <t>ESCADINHA</t>
    </r>
  </si>
  <si>
    <r>
      <t xml:space="preserve">PLANEJAMENTO URB. E REGIONAL B        </t>
    </r>
    <r>
      <rPr>
        <b/>
        <sz val="9"/>
        <color rgb="FFFF0000"/>
        <rFont val="Arial"/>
        <family val="2"/>
      </rPr>
      <t>5318</t>
    </r>
  </si>
  <si>
    <r>
      <t xml:space="preserve">PLANEJAMENTO URB. E REGIONAL A  </t>
    </r>
    <r>
      <rPr>
        <b/>
        <sz val="9"/>
        <color rgb="FFFF0000"/>
        <rFont val="Arial"/>
        <family val="2"/>
      </rPr>
      <t xml:space="preserve"> 5318</t>
    </r>
  </si>
  <si>
    <r>
      <t xml:space="preserve">PLANEJAMENTO URB. E REGIONAL A  -  </t>
    </r>
    <r>
      <rPr>
        <b/>
        <sz val="9"/>
        <color rgb="FFFF0000"/>
        <rFont val="Arial"/>
        <family val="2"/>
      </rPr>
      <t>5318</t>
    </r>
  </si>
  <si>
    <r>
      <t xml:space="preserve">PLANEJAMENTO URB. E REGIONAL B                   </t>
    </r>
    <r>
      <rPr>
        <b/>
        <sz val="9"/>
        <color rgb="FFFF0000"/>
        <rFont val="Arial"/>
        <family val="2"/>
      </rPr>
      <t>5318</t>
    </r>
  </si>
  <si>
    <r>
      <t xml:space="preserve">ENGª DE                                  SUSTENT. I - A            </t>
    </r>
    <r>
      <rPr>
        <b/>
        <sz val="9"/>
        <color rgb="FFFF0000"/>
        <rFont val="Arial"/>
        <family val="2"/>
      </rPr>
      <t>5109</t>
    </r>
  </si>
  <si>
    <r>
      <t xml:space="preserve">ENGª DE                                  SUSTENT. I - A                </t>
    </r>
    <r>
      <rPr>
        <b/>
        <sz val="9"/>
        <color rgb="FFFF0000"/>
        <rFont val="Arial"/>
        <family val="2"/>
      </rPr>
      <t xml:space="preserve"> 5109</t>
    </r>
  </si>
  <si>
    <r>
      <t xml:space="preserve">TEC DE INF PARA GERENCIAMENTO DE PROJETOS </t>
    </r>
    <r>
      <rPr>
        <b/>
        <sz val="9"/>
        <color rgb="FFFF0000"/>
        <rFont val="Arial"/>
        <family val="2"/>
      </rPr>
      <t>5315</t>
    </r>
  </si>
  <si>
    <t>REPRESENTAÇÃO GRÁFICA (DES. AUX. POR COMP.) C              Life</t>
  </si>
  <si>
    <t>REPRESENTAÇÃO GRÁFICA (DES. AUX. POR COMP.) B Lacee</t>
  </si>
  <si>
    <t>ESTRUTURAS E OBRAS HIDRÁULICAS</t>
  </si>
  <si>
    <t>ESA090</t>
  </si>
  <si>
    <t>2ª e 4ª - 16/18h</t>
  </si>
  <si>
    <t>5ª - 14/17h</t>
  </si>
  <si>
    <t>FUNDAMENTOS DE GERENCIAMENTO DE PROJETOS</t>
  </si>
  <si>
    <t>CCI050</t>
  </si>
  <si>
    <t xml:space="preserve">FENÔM. DE TRANSP. -  A </t>
  </si>
  <si>
    <t>FENÔM. DE TRANSP.  -  B</t>
  </si>
  <si>
    <t xml:space="preserve"> 2ª e 5ª - 14/16h  </t>
  </si>
  <si>
    <t>12:00      14:00</t>
  </si>
  <si>
    <t xml:space="preserve">ALGORITMOS                   A   </t>
  </si>
  <si>
    <t>FUNDAMENTOS DE SEGURANÇA NO TRABALHO</t>
  </si>
  <si>
    <t>INTR. À EST. - C</t>
  </si>
  <si>
    <t>ENE131 - EXPRESSÃO GRÁFICA PARA ENGENHARIA ELÉTRICA (Desenho Auxiliado por Computador)</t>
  </si>
  <si>
    <t xml:space="preserve">CÁLCULO I - D           </t>
  </si>
  <si>
    <t xml:space="preserve">TÓPICOS DE FÍSICA TEÓRICA I </t>
  </si>
  <si>
    <t>TÓPICOS DE FÍSICA TEÓRICA II</t>
  </si>
  <si>
    <t>ELETIVAS - 2019.3</t>
  </si>
  <si>
    <t xml:space="preserve">Engenharia  Ambiental e Sanitária - 2019_3 - Disciplinas do 1º Período </t>
  </si>
  <si>
    <t xml:space="preserve">Engenharia  Ambiental e Sanitária - 2019_3 - Disciplinas do 2º Período </t>
  </si>
  <si>
    <t xml:space="preserve">Engenharia  Ambiental e Sanitária - 2019_3 - Disciplinas do 3º Período </t>
  </si>
  <si>
    <t xml:space="preserve">Engenharia  Ambiental e Sanitária  - 2019_3 - Disciplinas do 4º Período </t>
  </si>
  <si>
    <t>6ª - 10/13h</t>
  </si>
  <si>
    <t xml:space="preserve">Engenharia  Ambiental e Sanitária - 2019_3 - Disciplinas do 9º Período </t>
  </si>
  <si>
    <t xml:space="preserve">Engenharia  Ambiental e Sanitária - 2019_3 - Disciplinas do 6º Período </t>
  </si>
  <si>
    <t xml:space="preserve">Engenharia  Ambiental e Sanitária - 2019_3 - Disciplinas do 8º Período </t>
  </si>
  <si>
    <t xml:space="preserve">Engenharia  Ambiental e Sanitária - 2019_3 - Disciplinas do 7º Período </t>
  </si>
  <si>
    <t xml:space="preserve">Engenharia  Ambiental e Sanitária  - 2019_3 - Disciplinas do 5º Período </t>
  </si>
  <si>
    <t xml:space="preserve">QUÍMICA FUNDAMENTAL      D  </t>
  </si>
  <si>
    <t>CÁLC. NUMÉRICO            B</t>
  </si>
  <si>
    <t xml:space="preserve">ALGORITMOS                   C   </t>
  </si>
  <si>
    <t>CÁLC. NUMÉRICO            C</t>
  </si>
  <si>
    <t>SALA</t>
  </si>
  <si>
    <r>
      <rPr>
        <b/>
        <u/>
        <sz val="10"/>
        <rFont val="Arial"/>
        <family val="2"/>
      </rPr>
      <t>R - 5ª - 9/10h</t>
    </r>
    <r>
      <rPr>
        <u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 xml:space="preserve"> </t>
    </r>
  </si>
  <si>
    <r>
      <rPr>
        <b/>
        <u/>
        <sz val="10"/>
        <rFont val="Arial"/>
        <family val="2"/>
      </rPr>
      <t>S - 5ª - 10/11h</t>
    </r>
    <r>
      <rPr>
        <u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 xml:space="preserve"> </t>
    </r>
  </si>
  <si>
    <t xml:space="preserve">T - 5ª - 11/12h   </t>
  </si>
  <si>
    <r>
      <t>HIDRÁULICA PRÁTICA (</t>
    </r>
    <r>
      <rPr>
        <b/>
        <sz val="10"/>
        <color rgb="FFFF0000"/>
        <rFont val="Arial"/>
        <family val="2"/>
      </rPr>
      <t>Lab.de Mecânica dos Fluidos e Hidráulica</t>
    </r>
    <r>
      <rPr>
        <b/>
        <sz val="10"/>
        <color rgb="FF0070C0"/>
        <rFont val="Arial"/>
        <family val="2"/>
      </rPr>
      <t>):</t>
    </r>
  </si>
  <si>
    <r>
      <t>TÓPICOS ESPECIAIS I: TRATAMENTO DE DADOS AMBIENTAIS (</t>
    </r>
    <r>
      <rPr>
        <b/>
        <sz val="10"/>
        <rFont val="Arial"/>
        <family val="2"/>
      </rPr>
      <t>PRÉ-REQUISITO: ESA046</t>
    </r>
    <r>
      <rPr>
        <sz val="10"/>
        <rFont val="Arial"/>
        <family val="2"/>
      </rPr>
      <t>)</t>
    </r>
  </si>
  <si>
    <r>
      <t xml:space="preserve">ADM. E ORG. DE EMPRESAS  -  A         </t>
    </r>
    <r>
      <rPr>
        <b/>
        <sz val="9"/>
        <color rgb="FFFF0000"/>
        <rFont val="Arial"/>
        <family val="2"/>
      </rPr>
      <t xml:space="preserve"> Escadinha</t>
    </r>
    <r>
      <rPr>
        <b/>
        <sz val="9"/>
        <color rgb="FF008000"/>
        <rFont val="Arial"/>
        <family val="2"/>
      </rPr>
      <t xml:space="preserve"> </t>
    </r>
    <r>
      <rPr>
        <b/>
        <sz val="9"/>
        <rFont val="Arial"/>
        <family val="2"/>
      </rPr>
      <t xml:space="preserve">      </t>
    </r>
    <r>
      <rPr>
        <b/>
        <sz val="9"/>
        <color rgb="FFFF0000"/>
        <rFont val="Arial"/>
        <family val="2"/>
      </rPr>
      <t xml:space="preserve"> </t>
    </r>
  </si>
  <si>
    <t xml:space="preserve">TFC I                                                       </t>
  </si>
  <si>
    <r>
      <t xml:space="preserve">ADM. E ORG. DE EMPRESAS  - B            </t>
    </r>
    <r>
      <rPr>
        <b/>
        <sz val="9"/>
        <color rgb="FFFF0000"/>
        <rFont val="Arial"/>
        <family val="2"/>
      </rPr>
      <t xml:space="preserve"> Escadinha</t>
    </r>
  </si>
  <si>
    <r>
      <t xml:space="preserve">PCO - B                              </t>
    </r>
    <r>
      <rPr>
        <b/>
        <sz val="9"/>
        <color rgb="FFFF0000"/>
        <rFont val="Arial"/>
        <family val="2"/>
      </rPr>
      <t xml:space="preserve">5218   </t>
    </r>
    <r>
      <rPr>
        <b/>
        <sz val="9"/>
        <rFont val="Arial"/>
        <family val="2"/>
      </rPr>
      <t xml:space="preserve">                          </t>
    </r>
  </si>
  <si>
    <r>
      <t xml:space="preserve">TRATAMENTO DE ÁGUAS                                                    </t>
    </r>
    <r>
      <rPr>
        <b/>
        <sz val="9"/>
        <color rgb="FFFF0000"/>
        <rFont val="Arial"/>
        <family val="2"/>
      </rPr>
      <t xml:space="preserve">5218   </t>
    </r>
    <r>
      <rPr>
        <b/>
        <sz val="9"/>
        <rFont val="Arial"/>
        <family val="2"/>
      </rPr>
      <t xml:space="preserve">                                    </t>
    </r>
  </si>
  <si>
    <r>
      <t xml:space="preserve">ENGENHARIA DE SEDIMENTOS                            </t>
    </r>
    <r>
      <rPr>
        <b/>
        <sz val="9"/>
        <color rgb="FFFF0000"/>
        <rFont val="Arial"/>
        <family val="2"/>
      </rPr>
      <t xml:space="preserve">  5301</t>
    </r>
    <r>
      <rPr>
        <b/>
        <sz val="9"/>
        <rFont val="Arial"/>
        <family val="2"/>
      </rPr>
      <t xml:space="preserve">     </t>
    </r>
  </si>
  <si>
    <r>
      <t xml:space="preserve">ENGENHARIA DE SEDIMENTOS                     </t>
    </r>
    <r>
      <rPr>
        <b/>
        <sz val="9"/>
        <color rgb="FFFF0000"/>
        <rFont val="Arial"/>
        <family val="2"/>
      </rPr>
      <t>5109</t>
    </r>
    <r>
      <rPr>
        <b/>
        <sz val="9"/>
        <rFont val="Arial"/>
        <family val="2"/>
      </rPr>
      <t xml:space="preserve">      </t>
    </r>
  </si>
  <si>
    <r>
      <t xml:space="preserve">SAÚDE AMBIENTAL                                  </t>
    </r>
    <r>
      <rPr>
        <b/>
        <sz val="9"/>
        <color rgb="FFFF0000"/>
        <rFont val="Arial"/>
        <family val="2"/>
      </rPr>
      <t xml:space="preserve">5217   </t>
    </r>
  </si>
  <si>
    <r>
      <t xml:space="preserve">DRENAGEM URBANA                 </t>
    </r>
    <r>
      <rPr>
        <b/>
        <sz val="9"/>
        <color rgb="FFFF0000"/>
        <rFont val="Arial"/>
        <family val="2"/>
      </rPr>
      <t xml:space="preserve">  5305 </t>
    </r>
    <r>
      <rPr>
        <b/>
        <sz val="9"/>
        <rFont val="Arial"/>
        <family val="2"/>
      </rPr>
      <t xml:space="preserve">                                                                                               </t>
    </r>
    <r>
      <rPr>
        <b/>
        <sz val="9"/>
        <color rgb="FFFF0000"/>
        <rFont val="Arial"/>
        <family val="2"/>
      </rPr>
      <t/>
    </r>
  </si>
  <si>
    <r>
      <t xml:space="preserve">TRATAMENTO DE EFL. DOMÉSTICOS                            </t>
    </r>
    <r>
      <rPr>
        <b/>
        <sz val="9"/>
        <color rgb="FFFF0000"/>
        <rFont val="Arial"/>
        <family val="2"/>
      </rPr>
      <t>5218</t>
    </r>
    <r>
      <rPr>
        <b/>
        <sz val="9"/>
        <rFont val="Arial"/>
        <family val="2"/>
      </rPr>
      <t xml:space="preserve">  </t>
    </r>
  </si>
  <si>
    <r>
      <t xml:space="preserve">GERENCIAMENTO DE RECURSOS HÍDRICOS        </t>
    </r>
    <r>
      <rPr>
        <b/>
        <sz val="9"/>
        <color rgb="FFFF0000"/>
        <rFont val="Arial"/>
        <family val="2"/>
      </rPr>
      <t xml:space="preserve"> 5214</t>
    </r>
    <r>
      <rPr>
        <b/>
        <sz val="9"/>
        <rFont val="Arial"/>
        <family val="2"/>
      </rPr>
      <t xml:space="preserve">       </t>
    </r>
  </si>
  <si>
    <r>
      <t xml:space="preserve">METODOLOGIA CIENTÍFICA                       A </t>
    </r>
    <r>
      <rPr>
        <b/>
        <sz val="9"/>
        <color rgb="FFFF0000"/>
        <rFont val="Arial"/>
        <family val="2"/>
      </rPr>
      <t>5317</t>
    </r>
    <r>
      <rPr>
        <b/>
        <sz val="9"/>
        <rFont val="Arial"/>
        <family val="2"/>
      </rPr>
      <t xml:space="preserve">                                             B</t>
    </r>
    <r>
      <rPr>
        <b/>
        <sz val="9"/>
        <color rgb="FFFF0000"/>
        <rFont val="Arial"/>
        <family val="2"/>
      </rPr>
      <t xml:space="preserve"> 5318</t>
    </r>
  </si>
  <si>
    <r>
      <t xml:space="preserve">TRATAMENTO DE EFL. INDUSTRIAIS I                                     </t>
    </r>
    <r>
      <rPr>
        <b/>
        <sz val="9"/>
        <color rgb="FFFF0000"/>
        <rFont val="Arial"/>
        <family val="2"/>
      </rPr>
      <t>5315</t>
    </r>
  </si>
  <si>
    <r>
      <t xml:space="preserve">GPS  -  A                                       </t>
    </r>
    <r>
      <rPr>
        <b/>
        <sz val="9"/>
        <color rgb="FFFF0000"/>
        <rFont val="Arial"/>
        <family val="2"/>
      </rPr>
      <t xml:space="preserve"> Lab. De Topografia - Galpão 1</t>
    </r>
    <r>
      <rPr>
        <b/>
        <sz val="9"/>
        <color rgb="FF008000"/>
        <rFont val="Arial"/>
        <family val="2"/>
      </rPr>
      <t xml:space="preserve">  </t>
    </r>
    <r>
      <rPr>
        <b/>
        <sz val="9"/>
        <rFont val="Arial"/>
        <family val="2"/>
      </rPr>
      <t xml:space="preserve">            </t>
    </r>
  </si>
  <si>
    <r>
      <t xml:space="preserve">PRINCÍPIOS E                                SISTEMAS                    </t>
    </r>
    <r>
      <rPr>
        <b/>
        <sz val="9"/>
        <color rgb="FFFF0000"/>
        <rFont val="Arial"/>
        <family val="2"/>
      </rPr>
      <t xml:space="preserve"> 5218</t>
    </r>
  </si>
  <si>
    <r>
      <t xml:space="preserve">HIDRÁULICA  TEÓRICA                                 A  </t>
    </r>
    <r>
      <rPr>
        <b/>
        <sz val="9"/>
        <color rgb="FFFF0000"/>
        <rFont val="Arial"/>
        <family val="2"/>
      </rPr>
      <t>5101</t>
    </r>
    <r>
      <rPr>
        <b/>
        <sz val="9"/>
        <rFont val="Arial"/>
        <family val="2"/>
      </rPr>
      <t xml:space="preserve">                                 B   </t>
    </r>
    <r>
      <rPr>
        <b/>
        <sz val="9"/>
        <color rgb="FFFF0000"/>
        <rFont val="Arial"/>
        <family val="2"/>
      </rPr>
      <t>5218</t>
    </r>
    <r>
      <rPr>
        <b/>
        <sz val="9"/>
        <rFont val="Arial"/>
        <family val="2"/>
      </rPr>
      <t xml:space="preserve">                   </t>
    </r>
  </si>
  <si>
    <r>
      <t xml:space="preserve">HIDROLOGIA              </t>
    </r>
    <r>
      <rPr>
        <b/>
        <sz val="9"/>
        <color rgb="FFFF0000"/>
        <rFont val="Arial"/>
        <family val="2"/>
      </rPr>
      <t xml:space="preserve"> 5217</t>
    </r>
  </si>
  <si>
    <r>
      <t xml:space="preserve">POLUIÇÃO DOS SOLOS E ÁGUAS SUBT.            </t>
    </r>
    <r>
      <rPr>
        <b/>
        <sz val="9"/>
        <color rgb="FFFF0000"/>
        <rFont val="Arial"/>
        <family val="2"/>
      </rPr>
      <t>5217</t>
    </r>
  </si>
  <si>
    <r>
      <t xml:space="preserve">INTR. À CLIMAT.  E POLUIÇÃO ATM.              </t>
    </r>
    <r>
      <rPr>
        <b/>
        <sz val="9"/>
        <color rgb="FFFF0000"/>
        <rFont val="Arial"/>
        <family val="2"/>
      </rPr>
      <t>5218</t>
    </r>
  </si>
  <si>
    <t xml:space="preserve">MECFLU PRÁT. P                        LAB.   </t>
  </si>
  <si>
    <t xml:space="preserve">MECFLU PRÁT. N                            LAB.  </t>
  </si>
  <si>
    <t xml:space="preserve">MECFLU PRÁT. O                            LAB.  </t>
  </si>
  <si>
    <r>
      <t xml:space="preserve">RESISTÊNCIA DOS                                            MATERIAIS - A                 </t>
    </r>
    <r>
      <rPr>
        <b/>
        <sz val="9"/>
        <color rgb="FFFF0000"/>
        <rFont val="Arial"/>
        <family val="2"/>
      </rPr>
      <t xml:space="preserve"> 5217</t>
    </r>
  </si>
  <si>
    <r>
      <t xml:space="preserve">MECÂNICA DOS                    FLUIDOS  -  B                 </t>
    </r>
    <r>
      <rPr>
        <b/>
        <sz val="9"/>
        <color rgb="FFFF0000"/>
        <rFont val="Arial"/>
        <family val="2"/>
      </rPr>
      <t>5217</t>
    </r>
    <r>
      <rPr>
        <b/>
        <sz val="9"/>
        <rFont val="Arial"/>
        <family val="2"/>
      </rPr>
      <t xml:space="preserve">  </t>
    </r>
  </si>
  <si>
    <r>
      <t xml:space="preserve">BIOL. AMBIENTAL E SANITÁRIA A           </t>
    </r>
    <r>
      <rPr>
        <b/>
        <sz val="9"/>
        <color rgb="FFFF0000"/>
        <rFont val="Arial"/>
        <family val="2"/>
      </rPr>
      <t xml:space="preserve">5133  </t>
    </r>
    <r>
      <rPr>
        <b/>
        <sz val="9"/>
        <rFont val="Arial"/>
        <family val="2"/>
      </rPr>
      <t xml:space="preserve">         </t>
    </r>
  </si>
  <si>
    <r>
      <t xml:space="preserve">ENE131 - A, B, C,                        D e E                                 </t>
    </r>
    <r>
      <rPr>
        <b/>
        <sz val="9"/>
        <color rgb="FFFF0000"/>
        <rFont val="Arial"/>
        <family val="2"/>
      </rPr>
      <t>LACEE</t>
    </r>
    <r>
      <rPr>
        <b/>
        <sz val="9"/>
        <rFont val="Arial"/>
        <family val="2"/>
      </rPr>
      <t xml:space="preserve">   </t>
    </r>
  </si>
  <si>
    <t xml:space="preserve">EQUAÇÕES  DIFERENCIAIS I                    B </t>
  </si>
  <si>
    <r>
      <t xml:space="preserve">QUÍMICA AMBIENTAL          </t>
    </r>
    <r>
      <rPr>
        <b/>
        <sz val="9"/>
        <color rgb="FFFF0000"/>
        <rFont val="Arial"/>
        <family val="2"/>
      </rPr>
      <t xml:space="preserve">5218 </t>
    </r>
    <r>
      <rPr>
        <b/>
        <sz val="9"/>
        <rFont val="Arial"/>
        <family val="2"/>
      </rPr>
      <t xml:space="preserve"> </t>
    </r>
  </si>
  <si>
    <r>
      <t xml:space="preserve">QUÍMICA AMBIENTAL        </t>
    </r>
    <r>
      <rPr>
        <b/>
        <sz val="9"/>
        <color rgb="FFFF0000"/>
        <rFont val="Arial"/>
        <family val="2"/>
      </rPr>
      <t>5218</t>
    </r>
  </si>
  <si>
    <t xml:space="preserve">FÍSICA III  A         </t>
  </si>
  <si>
    <t xml:space="preserve">FENÔM. DE TRANSP. -  A           </t>
  </si>
  <si>
    <t xml:space="preserve">FÍSICA III  C         </t>
  </si>
  <si>
    <t xml:space="preserve">EQUAÇÕES  DIFERENCIAIS I                    C   </t>
  </si>
  <si>
    <t xml:space="preserve">FENÔM. DE TRANSP. -  B          </t>
  </si>
  <si>
    <t xml:space="preserve">FÍSICA III                                     H   </t>
  </si>
  <si>
    <t xml:space="preserve">EQUAÇÕES  DIFERENCIAIS I                    D  </t>
  </si>
  <si>
    <r>
      <t xml:space="preserve">BIOL. AMBIENTAL E SANITÁRIA                   </t>
    </r>
    <r>
      <rPr>
        <b/>
        <sz val="9"/>
        <color rgb="FFFF0000"/>
        <rFont val="Arial"/>
        <family val="2"/>
      </rPr>
      <t>5133</t>
    </r>
  </si>
  <si>
    <t xml:space="preserve">MAT029E - E  </t>
  </si>
  <si>
    <t>CÁLCULO III                             D (15 v)</t>
  </si>
  <si>
    <t>CÁLC. NUMÉRICO            C  (5 v)</t>
  </si>
  <si>
    <t xml:space="preserve">CÁLC. NUMÉRICO            B   </t>
  </si>
  <si>
    <t xml:space="preserve">FÍSICA II                                    B </t>
  </si>
  <si>
    <t xml:space="preserve">FÍSICA II                                      C   </t>
  </si>
  <si>
    <t xml:space="preserve">FÍSICA II                                      H </t>
  </si>
  <si>
    <t xml:space="preserve">CÁLCULO III                                 E  </t>
  </si>
  <si>
    <t xml:space="preserve">FÍSICA I                                     E   </t>
  </si>
  <si>
    <t xml:space="preserve">LAB. DE FÍS. - P            </t>
  </si>
  <si>
    <t xml:space="preserve">MAT156E - G                     </t>
  </si>
  <si>
    <t xml:space="preserve">CÁLCULO II - B       LAB. FÍS. - O  </t>
  </si>
  <si>
    <t xml:space="preserve">CÁLCULO II                              B  </t>
  </si>
  <si>
    <t xml:space="preserve">CÁLCULO II                      D  </t>
  </si>
  <si>
    <t xml:space="preserve">FÍSICA I                            D  </t>
  </si>
  <si>
    <t xml:space="preserve">INTR. À EST. - C                </t>
  </si>
  <si>
    <t xml:space="preserve">LAB. DE ESTR. E TRANSF. - J                   </t>
  </si>
  <si>
    <t xml:space="preserve">LAB. DE ESTR. E TRANSF. - O                        </t>
  </si>
  <si>
    <r>
      <t>CONT.PR.ESA</t>
    </r>
    <r>
      <rPr>
        <b/>
        <sz val="9"/>
        <color rgb="FFFF0000"/>
        <rFont val="Arial"/>
        <family val="2"/>
      </rPr>
      <t xml:space="preserve"> 5217</t>
    </r>
    <r>
      <rPr>
        <b/>
        <sz val="9"/>
        <rFont val="Arial"/>
        <family val="2"/>
      </rPr>
      <t xml:space="preserve">                               INTR. À EST. - A     </t>
    </r>
    <r>
      <rPr>
        <b/>
        <sz val="9"/>
        <color rgb="FF008000"/>
        <rFont val="Arial"/>
        <family val="2"/>
      </rPr>
      <t/>
    </r>
  </si>
  <si>
    <t xml:space="preserve">QUÍMICA FUNDAMENTAL      D   </t>
  </si>
  <si>
    <t xml:space="preserve">LAB. DE PROGRAMAÇÃO         AA </t>
  </si>
  <si>
    <t xml:space="preserve">G.A. - B                     LAB. INTR. C. FÍS.  B     </t>
  </si>
  <si>
    <t xml:space="preserve">CÁLCULO I - B           </t>
  </si>
  <si>
    <t xml:space="preserve">LAB. DE PROGRAMAÇÃO         J </t>
  </si>
  <si>
    <t xml:space="preserve">MAT154E - I  MAT155E - I    QUI125E - A </t>
  </si>
  <si>
    <t xml:space="preserve">ALGORITMOS                  C   </t>
  </si>
  <si>
    <t xml:space="preserve">QUÍMICA FUNDAMENTAL      C  </t>
  </si>
  <si>
    <t xml:space="preserve">LAB. INTR. C. FÍS. D   </t>
  </si>
  <si>
    <t xml:space="preserve">CÁLCULO I - E        </t>
  </si>
  <si>
    <t xml:space="preserve">LAB. QUÍM. - G </t>
  </si>
  <si>
    <t xml:space="preserve">G.A. - E                          </t>
  </si>
  <si>
    <t xml:space="preserve">CÁLCULO I - D          </t>
  </si>
  <si>
    <t>3ª/5ª - 14/16h</t>
  </si>
  <si>
    <t xml:space="preserve">3ª/5ª - 16/18h </t>
  </si>
  <si>
    <r>
      <t xml:space="preserve">ADM. E ORG. DE EMPRESAS  -  A       </t>
    </r>
    <r>
      <rPr>
        <b/>
        <sz val="9"/>
        <color rgb="FFFF0000"/>
        <rFont val="Arial"/>
        <family val="2"/>
      </rPr>
      <t>Escadinha</t>
    </r>
  </si>
  <si>
    <r>
      <t xml:space="preserve">PCO - B                         </t>
    </r>
    <r>
      <rPr>
        <b/>
        <sz val="9"/>
        <color rgb="FFFF0000"/>
        <rFont val="Arial"/>
        <family val="2"/>
      </rPr>
      <t xml:space="preserve">5218  </t>
    </r>
    <r>
      <rPr>
        <b/>
        <sz val="9"/>
        <rFont val="Arial"/>
        <family val="2"/>
      </rPr>
      <t xml:space="preserve">              </t>
    </r>
  </si>
  <si>
    <r>
      <t xml:space="preserve">ADM. E ORG. DE EMPRESAS  - B              </t>
    </r>
    <r>
      <rPr>
        <b/>
        <sz val="9"/>
        <color rgb="FFFF0000"/>
        <rFont val="Arial"/>
        <family val="2"/>
      </rPr>
      <t>Escadinha</t>
    </r>
  </si>
  <si>
    <r>
      <t xml:space="preserve">TRATAMENTO DE ÁGUAS          </t>
    </r>
    <r>
      <rPr>
        <b/>
        <sz val="9"/>
        <color rgb="FFFF0000"/>
        <rFont val="Arial"/>
        <family val="2"/>
      </rPr>
      <t xml:space="preserve">5218   </t>
    </r>
    <r>
      <rPr>
        <b/>
        <sz val="9"/>
        <rFont val="Arial"/>
        <family val="2"/>
      </rPr>
      <t xml:space="preserve">                                                       </t>
    </r>
  </si>
  <si>
    <r>
      <t xml:space="preserve">TRATAMENTO DE EFL. DOMÉSTICOS             </t>
    </r>
    <r>
      <rPr>
        <b/>
        <sz val="9"/>
        <color rgb="FFFF0000"/>
        <rFont val="Arial"/>
        <family val="2"/>
      </rPr>
      <t>5218</t>
    </r>
    <r>
      <rPr>
        <b/>
        <sz val="9"/>
        <rFont val="Arial"/>
        <family val="2"/>
      </rPr>
      <t xml:space="preserve">  </t>
    </r>
  </si>
  <si>
    <r>
      <t xml:space="preserve">GERENCIAMENTO DE RECURSOS HÍDRICOS        </t>
    </r>
    <r>
      <rPr>
        <b/>
        <sz val="9"/>
        <color rgb="FFFF0000"/>
        <rFont val="Arial"/>
        <family val="2"/>
      </rPr>
      <t>5214</t>
    </r>
  </si>
  <si>
    <r>
      <t xml:space="preserve">HIDROLOGIA - A                      </t>
    </r>
    <r>
      <rPr>
        <b/>
        <sz val="9"/>
        <color rgb="FFFF0000"/>
        <rFont val="Arial"/>
        <family val="2"/>
      </rPr>
      <t xml:space="preserve">5217 </t>
    </r>
    <r>
      <rPr>
        <b/>
        <sz val="9"/>
        <rFont val="Arial"/>
        <family val="2"/>
      </rPr>
      <t xml:space="preserve">     </t>
    </r>
  </si>
  <si>
    <r>
      <t xml:space="preserve">HIDRÁULICA             TEÓRICA  -  A                   </t>
    </r>
    <r>
      <rPr>
        <b/>
        <sz val="9"/>
        <color rgb="FFFF0000"/>
        <rFont val="Arial"/>
        <family val="2"/>
      </rPr>
      <t xml:space="preserve">5101 </t>
    </r>
    <r>
      <rPr>
        <b/>
        <sz val="9"/>
        <rFont val="Arial"/>
        <family val="2"/>
      </rPr>
      <t xml:space="preserve">       </t>
    </r>
  </si>
  <si>
    <r>
      <t xml:space="preserve">HIDRÁULICA             TEÓRICA  -  B                    </t>
    </r>
    <r>
      <rPr>
        <b/>
        <sz val="9"/>
        <color rgb="FFFF0000"/>
        <rFont val="Arial"/>
        <family val="2"/>
      </rPr>
      <t xml:space="preserve">5218 </t>
    </r>
    <r>
      <rPr>
        <b/>
        <sz val="9"/>
        <rFont val="Arial"/>
        <family val="2"/>
      </rPr>
      <t xml:space="preserve">         </t>
    </r>
  </si>
  <si>
    <r>
      <t xml:space="preserve">POLUIÇÃO DOS SOLOS E ÁGUAS SUBT.             </t>
    </r>
    <r>
      <rPr>
        <b/>
        <sz val="9"/>
        <color rgb="FFFF0000"/>
        <rFont val="Arial"/>
        <family val="2"/>
      </rPr>
      <t xml:space="preserve">5217  </t>
    </r>
    <r>
      <rPr>
        <b/>
        <sz val="9"/>
        <rFont val="Arial"/>
        <family val="2"/>
      </rPr>
      <t xml:space="preserve">      </t>
    </r>
  </si>
  <si>
    <r>
      <t xml:space="preserve">PRINCÍPIOS E                                SISTEMAS                           </t>
    </r>
    <r>
      <rPr>
        <b/>
        <sz val="9"/>
        <color rgb="FFFF0000"/>
        <rFont val="Arial"/>
        <family val="2"/>
      </rPr>
      <t xml:space="preserve"> 5218</t>
    </r>
  </si>
  <si>
    <r>
      <t xml:space="preserve">INTR. À CLIMAT.  E POLUIÇÃO ATM.                       </t>
    </r>
    <r>
      <rPr>
        <b/>
        <sz val="9"/>
        <color rgb="FFFF0000"/>
        <rFont val="Arial"/>
        <family val="2"/>
      </rPr>
      <t>5218</t>
    </r>
  </si>
  <si>
    <r>
      <t xml:space="preserve">MECÂNICA DOS                    FLUIDOS  -  B                </t>
    </r>
    <r>
      <rPr>
        <b/>
        <sz val="9"/>
        <color rgb="FFFF0000"/>
        <rFont val="Arial"/>
        <family val="2"/>
      </rPr>
      <t xml:space="preserve"> 5217 </t>
    </r>
  </si>
  <si>
    <r>
      <t xml:space="preserve">RESISTÊNCIA DOS                                            MATERIAIS - A              </t>
    </r>
    <r>
      <rPr>
        <b/>
        <sz val="9"/>
        <color rgb="FFFF0000"/>
        <rFont val="Arial"/>
        <family val="2"/>
      </rPr>
      <t xml:space="preserve">  5217</t>
    </r>
  </si>
  <si>
    <r>
      <t>CONT.PR.ESA</t>
    </r>
    <r>
      <rPr>
        <b/>
        <sz val="9"/>
        <color rgb="FFFF0000"/>
        <rFont val="Arial"/>
        <family val="2"/>
      </rPr>
      <t xml:space="preserve"> 5217 </t>
    </r>
    <r>
      <rPr>
        <b/>
        <sz val="9"/>
        <rFont val="Arial"/>
        <family val="2"/>
      </rPr>
      <t xml:space="preserve">                                  INTR. À EST. - A        </t>
    </r>
  </si>
  <si>
    <t>ESA011C</t>
  </si>
  <si>
    <r>
      <t xml:space="preserve">TECNOLOGIA DE MAT. E CONSTR. CIVIL         </t>
    </r>
    <r>
      <rPr>
        <b/>
        <sz val="9"/>
        <color rgb="FFFF0000"/>
        <rFont val="Arial"/>
        <family val="2"/>
      </rPr>
      <t xml:space="preserve"> 5218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</si>
</sst>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8" x14ac:knownFonts="1">
    <font>
      <sz val="10"/>
      <name val="Arial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6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9"/>
      <color rgb="FF3333FF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u/>
      <sz val="10"/>
      <color theme="10"/>
      <name val="Arial"/>
      <family val="2"/>
    </font>
    <font>
      <b/>
      <sz val="9"/>
      <color rgb="FF008000"/>
      <name val="Arial"/>
      <family val="2"/>
    </font>
    <font>
      <b/>
      <sz val="10"/>
      <color rgb="FF0070C0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491">
    <xf numFmtId="0" fontId="0" fillId="0" borderId="0" xfId="0"/>
    <xf numFmtId="0" fontId="2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164" fontId="3" fillId="2" borderId="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Fill="1" applyBorder="1"/>
    <xf numFmtId="0" fontId="2" fillId="0" borderId="14" xfId="0" applyFont="1" applyFill="1" applyBorder="1" applyAlignment="1">
      <alignment horizontal="center"/>
    </xf>
    <xf numFmtId="0" fontId="3" fillId="3" borderId="14" xfId="0" applyFont="1" applyFill="1" applyBorder="1"/>
    <xf numFmtId="0" fontId="6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3" fillId="0" borderId="14" xfId="0" applyFont="1" applyFill="1" applyBorder="1"/>
    <xf numFmtId="0" fontId="0" fillId="0" borderId="14" xfId="0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3" fillId="0" borderId="14" xfId="0" applyFont="1" applyBorder="1"/>
    <xf numFmtId="0" fontId="6" fillId="0" borderId="14" xfId="0" applyFont="1" applyBorder="1"/>
    <xf numFmtId="0" fontId="0" fillId="0" borderId="14" xfId="0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6" fillId="3" borderId="14" xfId="0" applyFont="1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20" fontId="3" fillId="2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horizontal="center"/>
    </xf>
    <xf numFmtId="0" fontId="0" fillId="0" borderId="25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1" borderId="0" xfId="0" applyFill="1"/>
    <xf numFmtId="0" fontId="13" fillId="0" borderId="0" xfId="0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2" fillId="7" borderId="1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20" fontId="7" fillId="2" borderId="27" xfId="0" applyNumberFormat="1" applyFont="1" applyFill="1" applyBorder="1" applyAlignment="1">
      <alignment horizontal="center"/>
    </xf>
    <xf numFmtId="20" fontId="7" fillId="2" borderId="28" xfId="0" applyNumberFormat="1" applyFont="1" applyFill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164" fontId="3" fillId="2" borderId="30" xfId="0" applyNumberFormat="1" applyFont="1" applyFill="1" applyBorder="1" applyAlignment="1">
      <alignment horizontal="center"/>
    </xf>
    <xf numFmtId="20" fontId="3" fillId="2" borderId="31" xfId="0" applyNumberFormat="1" applyFont="1" applyFill="1" applyBorder="1" applyAlignment="1">
      <alignment horizontal="center"/>
    </xf>
    <xf numFmtId="20" fontId="3" fillId="2" borderId="28" xfId="0" applyNumberFormat="1" applyFont="1" applyFill="1" applyBorder="1" applyAlignment="1">
      <alignment horizontal="center"/>
    </xf>
    <xf numFmtId="20" fontId="3" fillId="2" borderId="27" xfId="0" applyNumberFormat="1" applyFont="1" applyFill="1" applyBorder="1" applyAlignment="1">
      <alignment horizontal="center"/>
    </xf>
    <xf numFmtId="20" fontId="3" fillId="2" borderId="30" xfId="0" applyNumberFormat="1" applyFont="1" applyFill="1" applyBorder="1" applyAlignment="1">
      <alignment horizontal="center"/>
    </xf>
    <xf numFmtId="20" fontId="7" fillId="2" borderId="3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0" fillId="8" borderId="0" xfId="0" applyFill="1" applyBorder="1"/>
    <xf numFmtId="20" fontId="3" fillId="2" borderId="29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vertical="center" wrapText="1"/>
    </xf>
    <xf numFmtId="0" fontId="15" fillId="0" borderId="0" xfId="0" applyFo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 wrapText="1"/>
    </xf>
    <xf numFmtId="0" fontId="6" fillId="6" borderId="0" xfId="0" applyFont="1" applyFill="1"/>
    <xf numFmtId="0" fontId="2" fillId="10" borderId="1" xfId="0" applyFont="1" applyFill="1" applyBorder="1" applyAlignment="1">
      <alignment horizontal="center"/>
    </xf>
    <xf numFmtId="0" fontId="0" fillId="6" borderId="0" xfId="0" applyFill="1" applyBorder="1" applyAlignment="1"/>
    <xf numFmtId="0" fontId="17" fillId="6" borderId="0" xfId="0" applyFont="1" applyFill="1" applyBorder="1" applyAlignment="1">
      <alignment vertical="center" wrapText="1"/>
    </xf>
    <xf numFmtId="0" fontId="17" fillId="6" borderId="22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center"/>
    </xf>
    <xf numFmtId="0" fontId="8" fillId="0" borderId="0" xfId="0" applyFont="1"/>
    <xf numFmtId="0" fontId="12" fillId="0" borderId="0" xfId="0" applyFont="1"/>
    <xf numFmtId="0" fontId="16" fillId="0" borderId="0" xfId="0" applyFont="1"/>
    <xf numFmtId="0" fontId="2" fillId="6" borderId="12" xfId="0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0" fontId="18" fillId="6" borderId="38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8" fillId="6" borderId="39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164" fontId="3" fillId="2" borderId="45" xfId="0" applyNumberFormat="1" applyFont="1" applyFill="1" applyBorder="1" applyAlignment="1">
      <alignment horizontal="center"/>
    </xf>
    <xf numFmtId="20" fontId="3" fillId="2" borderId="45" xfId="0" applyNumberFormat="1" applyFont="1" applyFill="1" applyBorder="1" applyAlignment="1">
      <alignment horizontal="center"/>
    </xf>
    <xf numFmtId="20" fontId="3" fillId="2" borderId="8" xfId="0" applyNumberFormat="1" applyFont="1" applyFill="1" applyBorder="1" applyAlignment="1">
      <alignment horizontal="center"/>
    </xf>
    <xf numFmtId="0" fontId="2" fillId="0" borderId="0" xfId="0" applyFont="1"/>
    <xf numFmtId="0" fontId="2" fillId="6" borderId="10" xfId="0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0" fontId="2" fillId="6" borderId="16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0" fontId="6" fillId="0" borderId="0" xfId="0" applyFont="1" applyBorder="1"/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18" fillId="6" borderId="16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6" borderId="5" xfId="0" applyFont="1" applyFill="1" applyBorder="1" applyAlignment="1">
      <alignment vertical="center" wrapText="1"/>
    </xf>
    <xf numFmtId="0" fontId="10" fillId="0" borderId="0" xfId="0" applyFont="1" applyFill="1"/>
    <xf numFmtId="0" fontId="6" fillId="0" borderId="0" xfId="0" applyFont="1" applyAlignment="1">
      <alignment horizontal="center"/>
    </xf>
    <xf numFmtId="0" fontId="13" fillId="6" borderId="16" xfId="0" applyFont="1" applyFill="1" applyBorder="1" applyAlignment="1">
      <alignment vertical="center" wrapText="1"/>
    </xf>
    <xf numFmtId="0" fontId="13" fillId="6" borderId="4" xfId="0" applyFont="1" applyFill="1" applyBorder="1" applyAlignment="1">
      <alignment vertical="center" wrapText="1"/>
    </xf>
    <xf numFmtId="0" fontId="2" fillId="6" borderId="16" xfId="0" applyFont="1" applyFill="1" applyBorder="1" applyAlignment="1">
      <alignment horizontal="center"/>
    </xf>
    <xf numFmtId="20" fontId="3" fillId="2" borderId="7" xfId="0" applyNumberFormat="1" applyFont="1" applyFill="1" applyBorder="1" applyAlignment="1">
      <alignment horizontal="center"/>
    </xf>
    <xf numFmtId="20" fontId="3" fillId="2" borderId="13" xfId="0" applyNumberFormat="1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wrapText="1"/>
    </xf>
    <xf numFmtId="0" fontId="6" fillId="6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1" fillId="0" borderId="0" xfId="1" applyAlignment="1">
      <alignment vertical="center"/>
    </xf>
    <xf numFmtId="0" fontId="21" fillId="0" borderId="0" xfId="1"/>
    <xf numFmtId="164" fontId="3" fillId="2" borderId="29" xfId="0" applyNumberFormat="1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0" fontId="0" fillId="11" borderId="0" xfId="0" applyFill="1"/>
    <xf numFmtId="0" fontId="8" fillId="0" borderId="0" xfId="0" applyFont="1" applyFill="1"/>
    <xf numFmtId="164" fontId="3" fillId="0" borderId="0" xfId="0" applyNumberFormat="1" applyFont="1" applyFill="1" applyBorder="1" applyAlignment="1"/>
    <xf numFmtId="0" fontId="6" fillId="8" borderId="0" xfId="0" applyFont="1" applyFill="1" applyBorder="1"/>
    <xf numFmtId="0" fontId="6" fillId="0" borderId="0" xfId="0" applyFont="1" applyBorder="1" applyAlignment="1">
      <alignment horizontal="center"/>
    </xf>
    <xf numFmtId="0" fontId="10" fillId="11" borderId="0" xfId="0" applyFont="1" applyFill="1" applyBorder="1"/>
    <xf numFmtId="0" fontId="24" fillId="0" borderId="0" xfId="0" applyFont="1"/>
    <xf numFmtId="0" fontId="25" fillId="6" borderId="0" xfId="0" applyFont="1" applyFill="1" applyBorder="1" applyAlignment="1">
      <alignment horizontal="left" vertical="center" wrapText="1"/>
    </xf>
    <xf numFmtId="0" fontId="26" fillId="6" borderId="0" xfId="0" applyFont="1" applyFill="1" applyBorder="1" applyAlignment="1">
      <alignment vertical="center" wrapText="1"/>
    </xf>
    <xf numFmtId="0" fontId="24" fillId="6" borderId="0" xfId="0" applyFont="1" applyFill="1"/>
    <xf numFmtId="0" fontId="23" fillId="0" borderId="0" xfId="0" applyFont="1"/>
    <xf numFmtId="164" fontId="3" fillId="2" borderId="29" xfId="0" applyNumberFormat="1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7" fillId="0" borderId="0" xfId="0" applyFont="1"/>
    <xf numFmtId="0" fontId="2" fillId="6" borderId="37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164" fontId="3" fillId="2" borderId="28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6" fillId="12" borderId="14" xfId="0" applyFont="1" applyFill="1" applyBorder="1" applyAlignment="1">
      <alignment horizontal="left" vertical="center"/>
    </xf>
    <xf numFmtId="0" fontId="6" fillId="12" borderId="14" xfId="0" applyFont="1" applyFill="1" applyBorder="1" applyAlignment="1">
      <alignment vertical="center"/>
    </xf>
    <xf numFmtId="0" fontId="15" fillId="0" borderId="14" xfId="0" applyFont="1" applyBorder="1" applyAlignment="1">
      <alignment horizontal="center"/>
    </xf>
    <xf numFmtId="0" fontId="2" fillId="6" borderId="10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0" fontId="6" fillId="12" borderId="14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3" fillId="6" borderId="43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center"/>
    </xf>
    <xf numFmtId="0" fontId="20" fillId="6" borderId="40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17" fillId="0" borderId="3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47" xfId="0" applyFont="1" applyFill="1" applyBorder="1" applyAlignment="1">
      <alignment horizontal="center" vertical="center" wrapText="1"/>
    </xf>
    <xf numFmtId="0" fontId="2" fillId="6" borderId="57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17" fillId="6" borderId="25" xfId="0" applyFont="1" applyFill="1" applyBorder="1" applyAlignment="1">
      <alignment horizontal="center"/>
    </xf>
    <xf numFmtId="0" fontId="17" fillId="6" borderId="35" xfId="0" applyFont="1" applyFill="1" applyBorder="1" applyAlignment="1">
      <alignment horizontal="center"/>
    </xf>
    <xf numFmtId="0" fontId="17" fillId="6" borderId="38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2" fillId="6" borderId="44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6" borderId="1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 wrapText="1"/>
    </xf>
    <xf numFmtId="0" fontId="17" fillId="6" borderId="40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1" borderId="16" xfId="0" applyFont="1" applyFill="1" applyBorder="1" applyAlignment="1">
      <alignment horizontal="center" vertical="center" wrapText="1"/>
    </xf>
    <xf numFmtId="0" fontId="0" fillId="1" borderId="1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left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49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17" fillId="6" borderId="2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left"/>
    </xf>
    <xf numFmtId="0" fontId="6" fillId="0" borderId="51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8" fillId="0" borderId="44" xfId="0" applyFont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14" xfId="0" applyFont="1" applyFill="1" applyBorder="1" applyAlignment="1"/>
    <xf numFmtId="0" fontId="6" fillId="0" borderId="51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14" xfId="0" applyFont="1" applyBorder="1" applyAlignment="1"/>
    <xf numFmtId="0" fontId="5" fillId="0" borderId="44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6" borderId="24" xfId="0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/>
    </xf>
    <xf numFmtId="0" fontId="6" fillId="6" borderId="52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/>
    </xf>
    <xf numFmtId="0" fontId="6" fillId="6" borderId="58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40" xfId="0" applyFont="1" applyFill="1" applyBorder="1" applyAlignment="1">
      <alignment horizontal="center"/>
    </xf>
    <xf numFmtId="0" fontId="6" fillId="6" borderId="40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/>
    </xf>
    <xf numFmtId="0" fontId="6" fillId="6" borderId="55" xfId="0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164" fontId="3" fillId="2" borderId="28" xfId="0" applyNumberFormat="1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8" borderId="48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 wrapText="1"/>
    </xf>
    <xf numFmtId="0" fontId="6" fillId="6" borderId="60" xfId="0" applyFont="1" applyFill="1" applyBorder="1" applyAlignment="1">
      <alignment horizontal="center" vertical="center" wrapText="1"/>
    </xf>
    <xf numFmtId="0" fontId="2" fillId="6" borderId="59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6" borderId="47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6" borderId="51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8" borderId="57" xfId="0" applyFont="1" applyFill="1" applyBorder="1" applyAlignment="1">
      <alignment horizontal="center" vertical="center" wrapText="1"/>
    </xf>
    <xf numFmtId="0" fontId="6" fillId="8" borderId="57" xfId="0" applyFont="1" applyFill="1" applyBorder="1" applyAlignment="1">
      <alignment horizontal="center" vertical="center" wrapText="1"/>
    </xf>
    <xf numFmtId="0" fontId="6" fillId="8" borderId="49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164" fontId="3" fillId="2" borderId="29" xfId="0" applyNumberFormat="1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left"/>
    </xf>
    <xf numFmtId="164" fontId="8" fillId="0" borderId="22" xfId="0" applyNumberFormat="1" applyFont="1" applyFill="1" applyBorder="1" applyAlignment="1">
      <alignment horizontal="left"/>
    </xf>
    <xf numFmtId="0" fontId="2" fillId="0" borderId="4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17" fillId="6" borderId="34" xfId="0" applyFont="1" applyFill="1" applyBorder="1" applyAlignment="1">
      <alignment horizontal="center" vertical="center" wrapText="1"/>
    </xf>
    <xf numFmtId="0" fontId="17" fillId="6" borderId="25" xfId="0" applyFont="1" applyFill="1" applyBorder="1" applyAlignment="1">
      <alignment horizontal="center" vertical="center" wrapText="1"/>
    </xf>
    <xf numFmtId="0" fontId="17" fillId="6" borderId="36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8" fillId="6" borderId="40" xfId="0" applyFont="1" applyFill="1" applyBorder="1" applyAlignment="1">
      <alignment horizontal="center" vertical="center" wrapText="1"/>
    </xf>
    <xf numFmtId="0" fontId="17" fillId="6" borderId="35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7" fillId="6" borderId="24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 vertical="center"/>
    </xf>
    <xf numFmtId="0" fontId="2" fillId="13" borderId="49" xfId="0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12" borderId="14" xfId="0" applyFont="1" applyFill="1" applyBorder="1" applyAlignment="1">
      <alignment horizontal="left" vertical="center" wrapText="1"/>
    </xf>
    <xf numFmtId="0" fontId="6" fillId="12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98" name="Picture 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688" name="Picture 2">
          <a:extLst>
            <a:ext uri="{FF2B5EF4-FFF2-40B4-BE49-F238E27FC236}">
              <a16:creationId xmlns:a16="http://schemas.microsoft.com/office/drawing/2014/main" id="{00000000-0008-0000-0900-0000C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9</xdr:col>
      <xdr:colOff>0</xdr:colOff>
      <xdr:row>6</xdr:row>
      <xdr:rowOff>0</xdr:rowOff>
    </xdr:from>
    <xdr:to>
      <xdr:col>9</xdr:col>
      <xdr:colOff>0</xdr:colOff>
      <xdr:row>6</xdr:row>
      <xdr:rowOff>9525</xdr:rowOff>
    </xdr:to>
    <xdr:pic>
      <xdr:nvPicPr>
        <xdr:cNvPr id="10689" name="Picture 2">
          <a:extLst>
            <a:ext uri="{FF2B5EF4-FFF2-40B4-BE49-F238E27FC236}">
              <a16:creationId xmlns:a16="http://schemas.microsoft.com/office/drawing/2014/main" id="{00000000-0008-0000-0900-0000C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9048750" y="10287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690" name="Picture 1">
          <a:extLst>
            <a:ext uri="{FF2B5EF4-FFF2-40B4-BE49-F238E27FC236}">
              <a16:creationId xmlns:a16="http://schemas.microsoft.com/office/drawing/2014/main" id="{00000000-0008-0000-0900-0000C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563" name="Picture 1">
          <a:extLst>
            <a:ext uri="{FF2B5EF4-FFF2-40B4-BE49-F238E27FC236}">
              <a16:creationId xmlns:a16="http://schemas.microsoft.com/office/drawing/2014/main" id="{00000000-0008-0000-0A00-00002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11564" name="Picture 2">
          <a:extLst>
            <a:ext uri="{FF2B5EF4-FFF2-40B4-BE49-F238E27FC236}">
              <a16:creationId xmlns:a16="http://schemas.microsoft.com/office/drawing/2014/main" id="{00000000-0008-0000-0A00-00002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5629275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  <xdr:oneCellAnchor>
    <xdr:from>
      <xdr:col>0</xdr:col>
      <xdr:colOff>0</xdr:colOff>
      <xdr:row>39</xdr:row>
      <xdr:rowOff>0</xdr:rowOff>
    </xdr:from>
    <xdr:ext cx="9525" cy="9525"/>
    <xdr:pic>
      <xdr:nvPicPr>
        <xdr:cNvPr id="4" name="Picture 2">
          <a:extLst>
            <a:ext uri="{FF2B5EF4-FFF2-40B4-BE49-F238E27FC236}">
              <a16:creationId xmlns:a16="http://schemas.microsoft.com/office/drawing/2014/main" id="{00CDB17D-1D69-4D36-AA06-2A398D379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5629275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189" name="Picture 1">
          <a:extLst>
            <a:ext uri="{FF2B5EF4-FFF2-40B4-BE49-F238E27FC236}">
              <a16:creationId xmlns:a16="http://schemas.microsoft.com/office/drawing/2014/main" id="{00000000-0008-0000-0B00-00008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190" name="Picture 1">
          <a:extLst>
            <a:ext uri="{FF2B5EF4-FFF2-40B4-BE49-F238E27FC236}">
              <a16:creationId xmlns:a16="http://schemas.microsoft.com/office/drawing/2014/main" id="{00000000-0008-0000-0B00-00008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191" name="Picture 2">
          <a:extLst>
            <a:ext uri="{FF2B5EF4-FFF2-40B4-BE49-F238E27FC236}">
              <a16:creationId xmlns:a16="http://schemas.microsoft.com/office/drawing/2014/main" id="{00000000-0008-0000-0B00-00008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192" name="Picture 1">
          <a:extLst>
            <a:ext uri="{FF2B5EF4-FFF2-40B4-BE49-F238E27FC236}">
              <a16:creationId xmlns:a16="http://schemas.microsoft.com/office/drawing/2014/main" id="{00000000-0008-0000-0B00-00008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193" name="Picture 1">
          <a:extLst>
            <a:ext uri="{FF2B5EF4-FFF2-40B4-BE49-F238E27FC236}">
              <a16:creationId xmlns:a16="http://schemas.microsoft.com/office/drawing/2014/main" id="{00000000-0008-0000-0B00-00008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194" name="Picture 2">
          <a:extLst>
            <a:ext uri="{FF2B5EF4-FFF2-40B4-BE49-F238E27FC236}">
              <a16:creationId xmlns:a16="http://schemas.microsoft.com/office/drawing/2014/main" id="{00000000-0008-0000-0B00-00008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20" name="Picture 2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21" name="Picture 1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22" name="Picture 1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47" name="Picture 1">
          <a:extLst>
            <a:ext uri="{FF2B5EF4-FFF2-40B4-BE49-F238E27FC236}">
              <a16:creationId xmlns:a16="http://schemas.microsoft.com/office/drawing/2014/main" id="{00000000-0008-0000-0200-0000C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548" name="Picture 1">
          <a:extLst>
            <a:ext uri="{FF2B5EF4-FFF2-40B4-BE49-F238E27FC236}">
              <a16:creationId xmlns:a16="http://schemas.microsoft.com/office/drawing/2014/main" id="{00000000-0008-0000-0200-0000C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394335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49" name="Picture 1">
          <a:extLst>
            <a:ext uri="{FF2B5EF4-FFF2-40B4-BE49-F238E27FC236}">
              <a16:creationId xmlns:a16="http://schemas.microsoft.com/office/drawing/2014/main" id="{00000000-0008-0000-0200-0000C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270" name="Picture 2">
          <a:extLst>
            <a:ext uri="{FF2B5EF4-FFF2-40B4-BE49-F238E27FC236}">
              <a16:creationId xmlns:a16="http://schemas.microsoft.com/office/drawing/2014/main" id="{00000000-0008-0000-0300-00009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467" name="Picture 1">
          <a:extLst>
            <a:ext uri="{FF2B5EF4-FFF2-40B4-BE49-F238E27FC236}">
              <a16:creationId xmlns:a16="http://schemas.microsoft.com/office/drawing/2014/main" id="{00000000-0008-0000-0500-00002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7468" name="Picture 1">
          <a:extLst>
            <a:ext uri="{FF2B5EF4-FFF2-40B4-BE49-F238E27FC236}">
              <a16:creationId xmlns:a16="http://schemas.microsoft.com/office/drawing/2014/main" id="{00000000-0008-0000-0500-00002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394335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23" name="Picture 1">
          <a:extLst>
            <a:ext uri="{FF2B5EF4-FFF2-40B4-BE49-F238E27FC236}">
              <a16:creationId xmlns:a16="http://schemas.microsoft.com/office/drawing/2014/main" id="{00000000-0008-0000-06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24" name="Picture 1">
          <a:extLst>
            <a:ext uri="{FF2B5EF4-FFF2-40B4-BE49-F238E27FC236}">
              <a16:creationId xmlns:a16="http://schemas.microsoft.com/office/drawing/2014/main" id="{00000000-0008-0000-06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491" name="Picture 1">
          <a:extLst>
            <a:ext uri="{FF2B5EF4-FFF2-40B4-BE49-F238E27FC236}">
              <a16:creationId xmlns:a16="http://schemas.microsoft.com/office/drawing/2014/main" id="{00000000-0008-0000-0700-00002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492" name="Picture 1">
          <a:extLst>
            <a:ext uri="{FF2B5EF4-FFF2-40B4-BE49-F238E27FC236}">
              <a16:creationId xmlns:a16="http://schemas.microsoft.com/office/drawing/2014/main" id="{00000000-0008-0000-0700-00002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813" name="Picture 1">
          <a:extLst>
            <a:ext uri="{FF2B5EF4-FFF2-40B4-BE49-F238E27FC236}">
              <a16:creationId xmlns:a16="http://schemas.microsoft.com/office/drawing/2014/main" id="{00000000-0008-0000-0800-00005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9814" name="Picture 2">
          <a:extLst>
            <a:ext uri="{FF2B5EF4-FFF2-40B4-BE49-F238E27FC236}">
              <a16:creationId xmlns:a16="http://schemas.microsoft.com/office/drawing/2014/main" id="{00000000-0008-0000-0800-00005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4429125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815" name="Picture 2">
          <a:extLst>
            <a:ext uri="{FF2B5EF4-FFF2-40B4-BE49-F238E27FC236}">
              <a16:creationId xmlns:a16="http://schemas.microsoft.com/office/drawing/2014/main" id="{00000000-0008-0000-0800-00005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816" name="Picture 1">
          <a:extLst>
            <a:ext uri="{FF2B5EF4-FFF2-40B4-BE49-F238E27FC236}">
              <a16:creationId xmlns:a16="http://schemas.microsoft.com/office/drawing/2014/main" id="{00000000-0008-0000-0800-00005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opLeftCell="A16" workbookViewId="0">
      <selection activeCell="E25" activeCellId="2" sqref="B25:B32 C25:C32 E25:E32"/>
    </sheetView>
  </sheetViews>
  <sheetFormatPr defaultRowHeight="12.75" x14ac:dyDescent="0.2"/>
  <cols>
    <col min="1" max="1" width="5.85546875" customWidth="1"/>
    <col min="2" max="7" width="15.7109375" customWidth="1"/>
  </cols>
  <sheetData>
    <row r="1" spans="1:7" ht="16.5" thickBot="1" x14ac:dyDescent="0.3">
      <c r="A1" s="209" t="s">
        <v>95</v>
      </c>
      <c r="B1" s="210"/>
      <c r="C1" s="210"/>
      <c r="D1" s="210"/>
      <c r="E1" s="210"/>
      <c r="F1" s="210"/>
      <c r="G1" s="211"/>
    </row>
    <row r="2" spans="1:7" ht="13.5" thickBo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08" t="s">
        <v>6</v>
      </c>
    </row>
    <row r="3" spans="1:7" x14ac:dyDescent="0.2">
      <c r="A3" s="92">
        <v>0.33333333333333331</v>
      </c>
      <c r="B3" s="228"/>
      <c r="C3" s="206"/>
      <c r="D3" s="206"/>
      <c r="E3" s="206"/>
      <c r="F3" s="206"/>
      <c r="G3" s="220" t="s">
        <v>84</v>
      </c>
    </row>
    <row r="4" spans="1:7" x14ac:dyDescent="0.2">
      <c r="A4" s="91">
        <v>0.375</v>
      </c>
      <c r="B4" s="229"/>
      <c r="C4" s="207"/>
      <c r="D4" s="207"/>
      <c r="E4" s="207"/>
      <c r="F4" s="207"/>
      <c r="G4" s="221"/>
    </row>
    <row r="5" spans="1:7" x14ac:dyDescent="0.2">
      <c r="A5" s="92">
        <v>0.375</v>
      </c>
      <c r="B5" s="229"/>
      <c r="C5" s="207"/>
      <c r="D5" s="207"/>
      <c r="E5" s="207"/>
      <c r="F5" s="207"/>
      <c r="G5" s="221"/>
    </row>
    <row r="6" spans="1:7" x14ac:dyDescent="0.2">
      <c r="A6" s="91">
        <v>0.41666666666666669</v>
      </c>
      <c r="B6" s="229"/>
      <c r="C6" s="207"/>
      <c r="D6" s="207"/>
      <c r="E6" s="207"/>
      <c r="F6" s="207"/>
      <c r="G6" s="221"/>
    </row>
    <row r="7" spans="1:7" ht="12.75" customHeight="1" x14ac:dyDescent="0.2">
      <c r="A7" s="92">
        <v>0.41666666666666669</v>
      </c>
      <c r="B7" s="229"/>
      <c r="C7" s="207"/>
      <c r="D7" s="207"/>
      <c r="E7" s="207"/>
      <c r="F7" s="207"/>
      <c r="G7" s="221"/>
    </row>
    <row r="8" spans="1:7" x14ac:dyDescent="0.2">
      <c r="A8" s="91">
        <v>0.45833333333333331</v>
      </c>
      <c r="B8" s="229"/>
      <c r="C8" s="207"/>
      <c r="D8" s="207"/>
      <c r="E8" s="207"/>
      <c r="F8" s="207"/>
      <c r="G8" s="221"/>
    </row>
    <row r="9" spans="1:7" x14ac:dyDescent="0.2">
      <c r="A9" s="86">
        <v>0.45833333333333331</v>
      </c>
      <c r="B9" s="229"/>
      <c r="C9" s="207"/>
      <c r="D9" s="207"/>
      <c r="E9" s="207"/>
      <c r="F9" s="207"/>
      <c r="G9" s="221"/>
    </row>
    <row r="10" spans="1:7" x14ac:dyDescent="0.2">
      <c r="A10" s="87">
        <v>0.5</v>
      </c>
      <c r="B10" s="230"/>
      <c r="C10" s="208"/>
      <c r="D10" s="208"/>
      <c r="E10" s="208"/>
      <c r="F10" s="208"/>
      <c r="G10" s="221"/>
    </row>
    <row r="11" spans="1:7" x14ac:dyDescent="0.2">
      <c r="A11" s="86">
        <v>0.5</v>
      </c>
      <c r="B11" s="222" t="s">
        <v>85</v>
      </c>
      <c r="C11" s="223"/>
      <c r="D11" s="223"/>
      <c r="E11" s="223"/>
      <c r="F11" s="223"/>
      <c r="G11" s="221"/>
    </row>
    <row r="12" spans="1:7" x14ac:dyDescent="0.2">
      <c r="A12" s="86">
        <v>0.54166666666666663</v>
      </c>
      <c r="B12" s="224"/>
      <c r="C12" s="225"/>
      <c r="D12" s="225"/>
      <c r="E12" s="225"/>
      <c r="F12" s="225"/>
      <c r="G12" s="221"/>
    </row>
    <row r="13" spans="1:7" x14ac:dyDescent="0.2">
      <c r="A13" s="88">
        <v>0.5</v>
      </c>
      <c r="B13" s="224"/>
      <c r="C13" s="225"/>
      <c r="D13" s="225"/>
      <c r="E13" s="225"/>
      <c r="F13" s="225"/>
      <c r="G13" s="221"/>
    </row>
    <row r="14" spans="1:7" x14ac:dyDescent="0.2">
      <c r="A14" s="87">
        <v>0.58333333333333337</v>
      </c>
      <c r="B14" s="226"/>
      <c r="C14" s="227"/>
      <c r="D14" s="227"/>
      <c r="E14" s="227"/>
      <c r="F14" s="227"/>
      <c r="G14" s="221"/>
    </row>
    <row r="15" spans="1:7" ht="12.75" customHeight="1" x14ac:dyDescent="0.2">
      <c r="A15" s="86">
        <v>0.58333333333333337</v>
      </c>
      <c r="B15" s="231"/>
      <c r="C15" s="234"/>
      <c r="D15" s="234"/>
      <c r="E15" s="234"/>
      <c r="F15" s="237"/>
      <c r="G15" s="221"/>
    </row>
    <row r="16" spans="1:7" x14ac:dyDescent="0.2">
      <c r="A16" s="87">
        <v>0.625</v>
      </c>
      <c r="B16" s="232"/>
      <c r="C16" s="235"/>
      <c r="D16" s="235"/>
      <c r="E16" s="235"/>
      <c r="F16" s="238"/>
      <c r="G16" s="221"/>
    </row>
    <row r="17" spans="1:7" x14ac:dyDescent="0.2">
      <c r="A17" s="88">
        <v>0.625</v>
      </c>
      <c r="B17" s="232"/>
      <c r="C17" s="235"/>
      <c r="D17" s="235"/>
      <c r="E17" s="235"/>
      <c r="F17" s="238"/>
      <c r="G17" s="221"/>
    </row>
    <row r="18" spans="1:7" x14ac:dyDescent="0.2">
      <c r="A18" s="87">
        <v>0.66666666666666663</v>
      </c>
      <c r="B18" s="232"/>
      <c r="C18" s="235"/>
      <c r="D18" s="235"/>
      <c r="E18" s="235"/>
      <c r="F18" s="238"/>
      <c r="G18" s="221"/>
    </row>
    <row r="19" spans="1:7" x14ac:dyDescent="0.2">
      <c r="A19" s="88">
        <v>0.66666666666666663</v>
      </c>
      <c r="B19" s="232"/>
      <c r="C19" s="235"/>
      <c r="D19" s="235"/>
      <c r="E19" s="235"/>
      <c r="F19" s="238"/>
      <c r="G19" s="221"/>
    </row>
    <row r="20" spans="1:7" x14ac:dyDescent="0.2">
      <c r="A20" s="87">
        <v>0.70833333333333337</v>
      </c>
      <c r="B20" s="232"/>
      <c r="C20" s="235"/>
      <c r="D20" s="235"/>
      <c r="E20" s="235"/>
      <c r="F20" s="238"/>
      <c r="G20" s="221"/>
    </row>
    <row r="21" spans="1:7" x14ac:dyDescent="0.2">
      <c r="A21" s="86">
        <v>0.70833333333333337</v>
      </c>
      <c r="B21" s="232"/>
      <c r="C21" s="235"/>
      <c r="D21" s="235"/>
      <c r="E21" s="235"/>
      <c r="F21" s="238"/>
      <c r="G21" s="221"/>
    </row>
    <row r="22" spans="1:7" x14ac:dyDescent="0.2">
      <c r="A22" s="87">
        <v>0.75</v>
      </c>
      <c r="B22" s="232"/>
      <c r="C22" s="235"/>
      <c r="D22" s="235"/>
      <c r="E22" s="235"/>
      <c r="F22" s="238"/>
      <c r="G22" s="221"/>
    </row>
    <row r="23" spans="1:7" x14ac:dyDescent="0.2">
      <c r="A23" s="86">
        <v>0.75</v>
      </c>
      <c r="B23" s="232"/>
      <c r="C23" s="235"/>
      <c r="D23" s="235"/>
      <c r="E23" s="235"/>
      <c r="F23" s="238"/>
      <c r="G23" s="221"/>
    </row>
    <row r="24" spans="1:7" x14ac:dyDescent="0.2">
      <c r="A24" s="87">
        <v>0.79166666666666663</v>
      </c>
      <c r="B24" s="233"/>
      <c r="C24" s="236"/>
      <c r="D24" s="236"/>
      <c r="E24" s="236"/>
      <c r="F24" s="239"/>
      <c r="G24" s="221"/>
    </row>
    <row r="25" spans="1:7" ht="12.75" customHeight="1" x14ac:dyDescent="0.2">
      <c r="A25" s="86">
        <v>0.79166666666666663</v>
      </c>
      <c r="B25" s="217" t="s">
        <v>86</v>
      </c>
      <c r="C25" s="215" t="s">
        <v>86</v>
      </c>
      <c r="D25" s="240"/>
      <c r="E25" s="215" t="s">
        <v>86</v>
      </c>
      <c r="F25" s="212"/>
      <c r="G25" s="221"/>
    </row>
    <row r="26" spans="1:7" x14ac:dyDescent="0.2">
      <c r="A26" s="87">
        <v>0.83333333333333337</v>
      </c>
      <c r="B26" s="218"/>
      <c r="C26" s="215"/>
      <c r="D26" s="240"/>
      <c r="E26" s="215"/>
      <c r="F26" s="212"/>
      <c r="G26" s="221"/>
    </row>
    <row r="27" spans="1:7" x14ac:dyDescent="0.2">
      <c r="A27" s="86">
        <v>0.83333333333333337</v>
      </c>
      <c r="B27" s="218"/>
      <c r="C27" s="215"/>
      <c r="D27" s="240"/>
      <c r="E27" s="215"/>
      <c r="F27" s="213"/>
      <c r="G27" s="242"/>
    </row>
    <row r="28" spans="1:7" x14ac:dyDescent="0.2">
      <c r="A28" s="87">
        <v>0.875</v>
      </c>
      <c r="B28" s="218"/>
      <c r="C28" s="215"/>
      <c r="D28" s="240"/>
      <c r="E28" s="215"/>
      <c r="F28" s="213"/>
      <c r="G28" s="243"/>
    </row>
    <row r="29" spans="1:7" x14ac:dyDescent="0.2">
      <c r="A29" s="86">
        <v>0.875</v>
      </c>
      <c r="B29" s="218"/>
      <c r="C29" s="215"/>
      <c r="D29" s="240"/>
      <c r="E29" s="215"/>
      <c r="F29" s="213"/>
      <c r="G29" s="243"/>
    </row>
    <row r="30" spans="1:7" x14ac:dyDescent="0.2">
      <c r="A30" s="87">
        <v>0.91666666666666663</v>
      </c>
      <c r="B30" s="218"/>
      <c r="C30" s="215"/>
      <c r="D30" s="240"/>
      <c r="E30" s="215"/>
      <c r="F30" s="213"/>
      <c r="G30" s="243"/>
    </row>
    <row r="31" spans="1:7" x14ac:dyDescent="0.2">
      <c r="A31" s="86">
        <v>0.91666666666666663</v>
      </c>
      <c r="B31" s="218"/>
      <c r="C31" s="215"/>
      <c r="D31" s="240"/>
      <c r="E31" s="215"/>
      <c r="F31" s="213"/>
      <c r="G31" s="243"/>
    </row>
    <row r="32" spans="1:7" ht="13.5" thickBot="1" x14ac:dyDescent="0.25">
      <c r="A32" s="89">
        <v>0.95833333333333337</v>
      </c>
      <c r="B32" s="219"/>
      <c r="C32" s="216"/>
      <c r="D32" s="241"/>
      <c r="E32" s="216"/>
      <c r="F32" s="214"/>
      <c r="G32" s="244"/>
    </row>
  </sheetData>
  <mergeCells count="19">
    <mergeCell ref="F15:F24"/>
    <mergeCell ref="D25:D32"/>
    <mergeCell ref="G27:G32"/>
    <mergeCell ref="E3:E10"/>
    <mergeCell ref="A1:G1"/>
    <mergeCell ref="F25:F32"/>
    <mergeCell ref="E25:E32"/>
    <mergeCell ref="C25:C32"/>
    <mergeCell ref="B25:B32"/>
    <mergeCell ref="G3:G26"/>
    <mergeCell ref="B11:F14"/>
    <mergeCell ref="B3:B10"/>
    <mergeCell ref="C3:C10"/>
    <mergeCell ref="D3:D10"/>
    <mergeCell ref="F3:F10"/>
    <mergeCell ref="B15:B24"/>
    <mergeCell ref="C15:C24"/>
    <mergeCell ref="D15:D24"/>
    <mergeCell ref="E15:E24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7"/>
  <sheetViews>
    <sheetView zoomScaleNormal="100" workbookViewId="0">
      <selection activeCell="Q13" sqref="Q13"/>
    </sheetView>
  </sheetViews>
  <sheetFormatPr defaultRowHeight="12.75" x14ac:dyDescent="0.2"/>
  <cols>
    <col min="1" max="1" width="4.85546875" bestFit="1" customWidth="1"/>
    <col min="2" max="2" width="15.7109375" customWidth="1"/>
    <col min="3" max="3" width="17.7109375" customWidth="1"/>
    <col min="4" max="4" width="16.7109375" customWidth="1"/>
    <col min="5" max="5" width="17.5703125" customWidth="1"/>
    <col min="6" max="6" width="16.7109375" customWidth="1"/>
    <col min="7" max="7" width="15.7109375" customWidth="1"/>
    <col min="8" max="8" width="9.5703125" customWidth="1"/>
    <col min="9" max="9" width="25" bestFit="1" customWidth="1"/>
    <col min="10" max="10" width="5.42578125" hidden="1" customWidth="1"/>
    <col min="11" max="16" width="16.7109375" hidden="1" customWidth="1"/>
  </cols>
  <sheetData>
    <row r="1" spans="1:16" ht="16.5" thickBot="1" x14ac:dyDescent="0.3">
      <c r="A1" s="209" t="s">
        <v>166</v>
      </c>
      <c r="B1" s="210"/>
      <c r="C1" s="210"/>
      <c r="D1" s="210"/>
      <c r="E1" s="210"/>
      <c r="F1" s="210"/>
      <c r="G1" s="211"/>
      <c r="H1" s="76"/>
    </row>
    <row r="2" spans="1:16" ht="13.5" thickBot="1" x14ac:dyDescent="0.25">
      <c r="A2" s="1" t="s">
        <v>0</v>
      </c>
      <c r="B2" s="83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1"/>
    </row>
    <row r="3" spans="1:16" ht="13.15" customHeight="1" x14ac:dyDescent="0.2">
      <c r="A3" s="86">
        <v>0.33333333333333331</v>
      </c>
      <c r="B3" s="286"/>
      <c r="C3" s="287" t="s">
        <v>230</v>
      </c>
      <c r="D3" s="287" t="s">
        <v>234</v>
      </c>
      <c r="E3" s="287" t="s">
        <v>98</v>
      </c>
      <c r="F3" s="427" t="s">
        <v>233</v>
      </c>
      <c r="G3" s="409" t="s">
        <v>232</v>
      </c>
      <c r="H3" s="11"/>
    </row>
    <row r="4" spans="1:16" ht="13.15" customHeight="1" x14ac:dyDescent="0.2">
      <c r="A4" s="179">
        <v>0.375</v>
      </c>
      <c r="B4" s="291"/>
      <c r="C4" s="389"/>
      <c r="D4" s="389"/>
      <c r="E4" s="389"/>
      <c r="F4" s="428"/>
      <c r="G4" s="410"/>
      <c r="H4" s="11"/>
    </row>
    <row r="5" spans="1:16" ht="13.15" customHeight="1" x14ac:dyDescent="0.2">
      <c r="A5" s="86">
        <v>0.375</v>
      </c>
      <c r="B5" s="291"/>
      <c r="C5" s="389"/>
      <c r="D5" s="389"/>
      <c r="E5" s="389"/>
      <c r="F5" s="428"/>
      <c r="G5" s="410"/>
      <c r="H5" s="11"/>
    </row>
    <row r="6" spans="1:16" ht="13.15" customHeight="1" thickBot="1" x14ac:dyDescent="0.25">
      <c r="A6" s="179">
        <v>0.41666666666666669</v>
      </c>
      <c r="B6" s="287"/>
      <c r="C6" s="389"/>
      <c r="D6" s="389"/>
      <c r="E6" s="389"/>
      <c r="F6" s="428"/>
      <c r="G6" s="410"/>
      <c r="H6" s="11"/>
    </row>
    <row r="7" spans="1:16" ht="13.15" customHeight="1" thickBot="1" x14ac:dyDescent="0.25">
      <c r="A7" s="86">
        <v>0.41666666666666669</v>
      </c>
      <c r="B7" s="251"/>
      <c r="C7" s="429" t="s">
        <v>270</v>
      </c>
      <c r="D7" s="251"/>
      <c r="E7" s="429" t="s">
        <v>240</v>
      </c>
      <c r="F7" s="286" t="s">
        <v>231</v>
      </c>
      <c r="G7" s="410"/>
      <c r="H7" s="52"/>
      <c r="J7" s="432" t="s">
        <v>66</v>
      </c>
      <c r="K7" s="433"/>
      <c r="L7" s="433"/>
      <c r="M7" s="433"/>
      <c r="N7" s="433"/>
      <c r="O7" s="433"/>
      <c r="P7" s="434"/>
    </row>
    <row r="8" spans="1:16" ht="13.15" customHeight="1" thickBot="1" x14ac:dyDescent="0.25">
      <c r="A8" s="179">
        <v>0.45833333333333331</v>
      </c>
      <c r="B8" s="435"/>
      <c r="C8" s="430"/>
      <c r="D8" s="435"/>
      <c r="E8" s="430"/>
      <c r="F8" s="291"/>
      <c r="G8" s="410"/>
      <c r="H8" s="77"/>
      <c r="J8" s="1" t="s">
        <v>0</v>
      </c>
      <c r="K8" s="1" t="s">
        <v>1</v>
      </c>
      <c r="L8" s="1" t="s">
        <v>2</v>
      </c>
      <c r="M8" s="1" t="s">
        <v>3</v>
      </c>
      <c r="N8" s="1" t="s">
        <v>4</v>
      </c>
      <c r="O8" s="1" t="s">
        <v>5</v>
      </c>
      <c r="P8" s="1" t="s">
        <v>6</v>
      </c>
    </row>
    <row r="9" spans="1:16" ht="13.15" customHeight="1" x14ac:dyDescent="0.2">
      <c r="A9" s="86">
        <v>0.45833333333333331</v>
      </c>
      <c r="B9" s="435"/>
      <c r="C9" s="430"/>
      <c r="D9" s="435"/>
      <c r="E9" s="430"/>
      <c r="F9" s="291"/>
      <c r="G9" s="410"/>
      <c r="H9" s="77"/>
      <c r="J9" s="2">
        <v>0.33333333333333331</v>
      </c>
      <c r="K9" s="4" t="s">
        <v>72</v>
      </c>
      <c r="L9" s="4" t="s">
        <v>69</v>
      </c>
      <c r="M9" s="4" t="s">
        <v>70</v>
      </c>
      <c r="N9" s="4" t="s">
        <v>69</v>
      </c>
      <c r="O9" s="55" t="s">
        <v>70</v>
      </c>
      <c r="P9" s="59"/>
    </row>
    <row r="10" spans="1:16" ht="13.15" customHeight="1" x14ac:dyDescent="0.2">
      <c r="A10" s="86">
        <v>0.5</v>
      </c>
      <c r="B10" s="435"/>
      <c r="C10" s="431"/>
      <c r="D10" s="435"/>
      <c r="E10" s="431"/>
      <c r="F10" s="287"/>
      <c r="G10" s="411"/>
      <c r="H10" s="77"/>
      <c r="J10" s="3">
        <v>0.375</v>
      </c>
      <c r="K10" s="5" t="s">
        <v>73</v>
      </c>
      <c r="L10" s="5" t="s">
        <v>74</v>
      </c>
      <c r="M10" s="5" t="s">
        <v>74</v>
      </c>
      <c r="N10" s="5" t="s">
        <v>74</v>
      </c>
      <c r="O10" s="5" t="s">
        <v>74</v>
      </c>
      <c r="P10" s="63"/>
    </row>
    <row r="11" spans="1:16" ht="13.15" customHeight="1" x14ac:dyDescent="0.2">
      <c r="A11" s="178">
        <v>0.5</v>
      </c>
      <c r="B11" s="279" t="s">
        <v>9</v>
      </c>
      <c r="C11" s="279"/>
      <c r="D11" s="279"/>
      <c r="E11" s="279"/>
      <c r="F11" s="279"/>
      <c r="G11" s="280"/>
      <c r="H11" s="11"/>
      <c r="J11" s="2">
        <v>0.375</v>
      </c>
      <c r="K11" s="4" t="s">
        <v>72</v>
      </c>
      <c r="L11" s="4" t="s">
        <v>69</v>
      </c>
      <c r="M11" s="4" t="s">
        <v>70</v>
      </c>
      <c r="N11" s="4" t="s">
        <v>69</v>
      </c>
      <c r="O11" s="4" t="s">
        <v>70</v>
      </c>
      <c r="P11" s="60"/>
    </row>
    <row r="12" spans="1:16" ht="13.15" customHeight="1" x14ac:dyDescent="0.2">
      <c r="A12" s="179">
        <v>0.58333333333333337</v>
      </c>
      <c r="B12" s="303"/>
      <c r="C12" s="303"/>
      <c r="D12" s="303"/>
      <c r="E12" s="303"/>
      <c r="F12" s="303"/>
      <c r="G12" s="282"/>
      <c r="H12" s="11"/>
      <c r="I12" s="23"/>
      <c r="J12" s="3">
        <v>0.41666666666666669</v>
      </c>
      <c r="K12" s="5" t="s">
        <v>73</v>
      </c>
      <c r="L12" s="5" t="s">
        <v>74</v>
      </c>
      <c r="M12" s="5" t="s">
        <v>74</v>
      </c>
      <c r="N12" s="5" t="s">
        <v>74</v>
      </c>
      <c r="O12" s="5" t="s">
        <v>74</v>
      </c>
      <c r="P12" s="15"/>
    </row>
    <row r="13" spans="1:16" ht="13.15" customHeight="1" x14ac:dyDescent="0.2">
      <c r="A13" s="178">
        <v>0.58333333333333337</v>
      </c>
      <c r="B13" s="251"/>
      <c r="C13" s="286" t="s">
        <v>236</v>
      </c>
      <c r="D13" s="286" t="s">
        <v>235</v>
      </c>
      <c r="E13" s="286" t="s">
        <v>99</v>
      </c>
      <c r="F13" s="286" t="s">
        <v>105</v>
      </c>
      <c r="G13" s="288"/>
      <c r="H13" s="52"/>
      <c r="I13" s="163"/>
      <c r="J13" s="2">
        <v>0.41666666666666669</v>
      </c>
      <c r="K13" s="4"/>
      <c r="L13" s="4" t="s">
        <v>75</v>
      </c>
      <c r="M13" s="4" t="s">
        <v>77</v>
      </c>
      <c r="N13" s="4" t="s">
        <v>75</v>
      </c>
      <c r="O13" s="4"/>
      <c r="P13" s="70" t="s">
        <v>70</v>
      </c>
    </row>
    <row r="14" spans="1:16" ht="13.15" customHeight="1" x14ac:dyDescent="0.2">
      <c r="A14" s="179">
        <v>0.625</v>
      </c>
      <c r="B14" s="435"/>
      <c r="C14" s="291"/>
      <c r="D14" s="291"/>
      <c r="E14" s="291"/>
      <c r="F14" s="291"/>
      <c r="G14" s="289"/>
      <c r="H14" s="53"/>
      <c r="J14" s="3">
        <v>0.45833333333333331</v>
      </c>
      <c r="K14" s="5"/>
      <c r="L14" s="5" t="s">
        <v>76</v>
      </c>
      <c r="M14" s="5" t="s">
        <v>78</v>
      </c>
      <c r="N14" s="5" t="s">
        <v>76</v>
      </c>
      <c r="O14" s="5"/>
      <c r="P14" s="69" t="s">
        <v>79</v>
      </c>
    </row>
    <row r="15" spans="1:16" ht="13.15" customHeight="1" x14ac:dyDescent="0.2">
      <c r="A15" s="86">
        <v>0.625</v>
      </c>
      <c r="B15" s="435"/>
      <c r="C15" s="291"/>
      <c r="D15" s="291"/>
      <c r="E15" s="291"/>
      <c r="F15" s="291"/>
      <c r="G15" s="289"/>
      <c r="H15" s="53"/>
      <c r="I15" s="164"/>
      <c r="J15" s="10">
        <v>0.45833333333333331</v>
      </c>
      <c r="K15" s="4"/>
      <c r="L15" s="4" t="s">
        <v>75</v>
      </c>
      <c r="M15" s="4" t="s">
        <v>77</v>
      </c>
      <c r="N15" s="4" t="s">
        <v>75</v>
      </c>
      <c r="O15" s="4"/>
      <c r="P15" s="60"/>
    </row>
    <row r="16" spans="1:16" ht="13.15" customHeight="1" x14ac:dyDescent="0.2">
      <c r="A16" s="179">
        <v>0.66666666666666663</v>
      </c>
      <c r="B16" s="435"/>
      <c r="C16" s="287"/>
      <c r="D16" s="287"/>
      <c r="E16" s="287"/>
      <c r="F16" s="287"/>
      <c r="G16" s="289"/>
      <c r="H16" s="53"/>
      <c r="J16" s="10">
        <v>0.5</v>
      </c>
      <c r="K16" s="5"/>
      <c r="L16" s="5" t="s">
        <v>76</v>
      </c>
      <c r="M16" s="5" t="s">
        <v>78</v>
      </c>
      <c r="N16" s="5" t="s">
        <v>76</v>
      </c>
      <c r="O16" s="5"/>
      <c r="P16" s="63"/>
    </row>
    <row r="17" spans="1:16" ht="13.15" customHeight="1" x14ac:dyDescent="0.2">
      <c r="A17" s="86">
        <v>0.66666666666666663</v>
      </c>
      <c r="B17" s="251"/>
      <c r="C17" s="287" t="s">
        <v>237</v>
      </c>
      <c r="D17" s="287"/>
      <c r="E17" s="287" t="s">
        <v>159</v>
      </c>
      <c r="F17" s="286"/>
      <c r="G17" s="341"/>
      <c r="H17" s="53"/>
      <c r="J17" s="6">
        <v>0.5</v>
      </c>
      <c r="K17" s="4"/>
      <c r="L17" s="64"/>
      <c r="M17" s="64"/>
      <c r="N17" s="4"/>
      <c r="O17" s="4"/>
      <c r="P17" s="60"/>
    </row>
    <row r="18" spans="1:16" ht="13.15" customHeight="1" x14ac:dyDescent="0.2">
      <c r="A18" s="179">
        <v>0.70833333333333337</v>
      </c>
      <c r="B18" s="435"/>
      <c r="C18" s="389"/>
      <c r="D18" s="389"/>
      <c r="E18" s="389"/>
      <c r="F18" s="291"/>
      <c r="G18" s="341"/>
      <c r="H18" s="53"/>
      <c r="J18" s="3">
        <v>0.54166666666666663</v>
      </c>
      <c r="K18" s="5"/>
      <c r="L18" s="66"/>
      <c r="M18" s="5"/>
      <c r="N18" s="5"/>
      <c r="O18" s="5"/>
      <c r="P18" s="63"/>
    </row>
    <row r="19" spans="1:16" ht="13.15" customHeight="1" x14ac:dyDescent="0.2">
      <c r="A19" s="178">
        <v>0.70833333333333337</v>
      </c>
      <c r="B19" s="435"/>
      <c r="C19" s="389"/>
      <c r="D19" s="389"/>
      <c r="E19" s="389"/>
      <c r="F19" s="291"/>
      <c r="G19" s="341"/>
      <c r="H19" s="53"/>
      <c r="J19" s="2">
        <v>0.54166666666666663</v>
      </c>
      <c r="K19" s="4"/>
      <c r="L19" s="67"/>
      <c r="M19" s="4"/>
      <c r="N19" s="64"/>
      <c r="O19" s="58"/>
      <c r="P19" s="68"/>
    </row>
    <row r="20" spans="1:16" ht="13.15" customHeight="1" x14ac:dyDescent="0.2">
      <c r="A20" s="91">
        <v>0.75</v>
      </c>
      <c r="B20" s="435"/>
      <c r="C20" s="389"/>
      <c r="D20" s="389"/>
      <c r="E20" s="389"/>
      <c r="F20" s="287"/>
      <c r="G20" s="343"/>
      <c r="H20" s="53"/>
      <c r="J20" s="3">
        <v>0.58333333333333337</v>
      </c>
      <c r="K20" s="5"/>
      <c r="L20" s="66"/>
      <c r="M20" s="5"/>
      <c r="N20" s="65"/>
      <c r="O20" s="5"/>
      <c r="P20" s="63"/>
    </row>
    <row r="21" spans="1:16" ht="13.15" customHeight="1" x14ac:dyDescent="0.2">
      <c r="A21" s="92">
        <v>0.75</v>
      </c>
      <c r="B21" s="291"/>
      <c r="C21" s="291"/>
      <c r="D21" s="286" t="s">
        <v>238</v>
      </c>
      <c r="E21" s="286" t="s">
        <v>239</v>
      </c>
      <c r="F21" s="291"/>
      <c r="G21" s="289"/>
      <c r="H21" s="53"/>
      <c r="J21" s="2"/>
      <c r="K21" s="4"/>
      <c r="L21" s="11"/>
      <c r="M21" s="4"/>
      <c r="N21" s="64"/>
      <c r="O21" s="4"/>
      <c r="P21" s="60"/>
    </row>
    <row r="22" spans="1:16" ht="13.15" customHeight="1" x14ac:dyDescent="0.2">
      <c r="A22" s="91">
        <v>0.79166666666666663</v>
      </c>
      <c r="B22" s="291"/>
      <c r="C22" s="291"/>
      <c r="D22" s="291"/>
      <c r="E22" s="291"/>
      <c r="F22" s="291"/>
      <c r="G22" s="289"/>
      <c r="H22" s="53"/>
      <c r="J22" s="2"/>
      <c r="K22" s="4"/>
      <c r="L22" s="11"/>
      <c r="M22" s="4"/>
      <c r="N22" s="64"/>
      <c r="O22" s="4"/>
      <c r="P22" s="60"/>
    </row>
    <row r="23" spans="1:16" ht="13.15" customHeight="1" x14ac:dyDescent="0.2">
      <c r="A23" s="92">
        <v>0.79166666666666663</v>
      </c>
      <c r="B23" s="291"/>
      <c r="C23" s="291"/>
      <c r="D23" s="291"/>
      <c r="E23" s="291"/>
      <c r="F23" s="291"/>
      <c r="G23" s="289"/>
      <c r="H23" s="53"/>
      <c r="J23" s="2"/>
      <c r="K23" s="4"/>
      <c r="L23" s="11"/>
      <c r="M23" s="4"/>
      <c r="N23" s="64"/>
      <c r="O23" s="4"/>
      <c r="P23" s="60"/>
    </row>
    <row r="24" spans="1:16" ht="13.15" customHeight="1" thickBot="1" x14ac:dyDescent="0.25">
      <c r="A24" s="93">
        <v>0.83333333333333337</v>
      </c>
      <c r="B24" s="346"/>
      <c r="C24" s="346"/>
      <c r="D24" s="346"/>
      <c r="E24" s="346"/>
      <c r="F24" s="346"/>
      <c r="G24" s="426"/>
      <c r="H24" s="53"/>
      <c r="J24" s="2"/>
      <c r="K24" s="4"/>
      <c r="L24" s="11"/>
      <c r="M24" s="4"/>
      <c r="N24" s="64"/>
      <c r="O24" s="4"/>
      <c r="P24" s="60"/>
    </row>
    <row r="25" spans="1:16" x14ac:dyDescent="0.2">
      <c r="A25" s="105"/>
      <c r="B25" s="367"/>
      <c r="C25" s="367"/>
      <c r="D25" s="14"/>
      <c r="E25" s="14"/>
      <c r="F25" s="14"/>
      <c r="G25" s="13"/>
      <c r="H25" s="13"/>
      <c r="J25" s="48">
        <v>0.83333333333333337</v>
      </c>
      <c r="K25" s="5" t="s">
        <v>74</v>
      </c>
      <c r="L25" s="57"/>
      <c r="M25" s="57"/>
      <c r="N25" s="57"/>
      <c r="O25" s="57"/>
      <c r="P25" s="74"/>
    </row>
    <row r="26" spans="1:16" x14ac:dyDescent="0.2">
      <c r="A26" s="97"/>
      <c r="B26" s="62" t="s">
        <v>7</v>
      </c>
      <c r="C26" s="13"/>
      <c r="D26" s="12"/>
      <c r="E26" s="13"/>
      <c r="F26" s="13"/>
      <c r="G26" s="13"/>
      <c r="H26" s="13"/>
      <c r="J26" s="71">
        <v>0.83333333333333337</v>
      </c>
      <c r="K26" s="4" t="s">
        <v>71</v>
      </c>
      <c r="L26" s="56"/>
      <c r="M26" s="75"/>
      <c r="N26" s="72"/>
      <c r="O26" s="56"/>
      <c r="P26" s="73"/>
    </row>
    <row r="27" spans="1:16" x14ac:dyDescent="0.2">
      <c r="A27" s="167"/>
      <c r="B27" s="23" t="s">
        <v>81</v>
      </c>
    </row>
  </sheetData>
  <mergeCells count="32">
    <mergeCell ref="J7:P7"/>
    <mergeCell ref="B11:G12"/>
    <mergeCell ref="D13:D16"/>
    <mergeCell ref="B7:B10"/>
    <mergeCell ref="C7:C10"/>
    <mergeCell ref="F13:F16"/>
    <mergeCell ref="D7:D10"/>
    <mergeCell ref="G13:G20"/>
    <mergeCell ref="D17:D20"/>
    <mergeCell ref="B13:B16"/>
    <mergeCell ref="B17:B20"/>
    <mergeCell ref="E13:E16"/>
    <mergeCell ref="C17:C20"/>
    <mergeCell ref="E17:E20"/>
    <mergeCell ref="C13:C16"/>
    <mergeCell ref="F17:F20"/>
    <mergeCell ref="A1:G1"/>
    <mergeCell ref="D3:D6"/>
    <mergeCell ref="F3:F6"/>
    <mergeCell ref="C3:C6"/>
    <mergeCell ref="E3:E6"/>
    <mergeCell ref="B3:B6"/>
    <mergeCell ref="G3:G10"/>
    <mergeCell ref="E7:E10"/>
    <mergeCell ref="F7:F10"/>
    <mergeCell ref="D21:D24"/>
    <mergeCell ref="E21:E24"/>
    <mergeCell ref="B25:C25"/>
    <mergeCell ref="G21:G24"/>
    <mergeCell ref="F21:F24"/>
    <mergeCell ref="B21:B24"/>
    <mergeCell ref="C21:C24"/>
  </mergeCells>
  <phoneticPr fontId="3" type="noConversion"/>
  <pageMargins left="0.78740157499999996" right="0.78740157499999996" top="0.984251969" bottom="0.984251969" header="0.49212598499999999" footer="0.49212598499999999"/>
  <pageSetup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3"/>
  <sheetViews>
    <sheetView topLeftCell="A2" zoomScaleNormal="100" workbookViewId="0">
      <selection activeCell="J25" sqref="J25"/>
    </sheetView>
  </sheetViews>
  <sheetFormatPr defaultRowHeight="12.75" x14ac:dyDescent="0.2"/>
  <cols>
    <col min="1" max="1" width="5.5703125" bestFit="1" customWidth="1"/>
    <col min="2" max="7" width="15.7109375" customWidth="1"/>
  </cols>
  <sheetData>
    <row r="1" spans="1:12" ht="16.5" thickBot="1" x14ac:dyDescent="0.3">
      <c r="A1" s="209" t="s">
        <v>165</v>
      </c>
      <c r="B1" s="210"/>
      <c r="C1" s="210"/>
      <c r="D1" s="210"/>
      <c r="E1" s="210"/>
      <c r="F1" s="210"/>
      <c r="G1" s="211"/>
    </row>
    <row r="2" spans="1:12" ht="13.5" thickBot="1" x14ac:dyDescent="0.25">
      <c r="A2" s="1" t="s">
        <v>0</v>
      </c>
      <c r="B2" s="83" t="s">
        <v>1</v>
      </c>
      <c r="C2" s="1" t="s">
        <v>2</v>
      </c>
      <c r="D2" s="1" t="s">
        <v>3</v>
      </c>
      <c r="E2" s="82" t="s">
        <v>4</v>
      </c>
      <c r="F2" s="82" t="s">
        <v>5</v>
      </c>
      <c r="G2" s="1" t="s">
        <v>6</v>
      </c>
    </row>
    <row r="3" spans="1:12" ht="12.75" hidden="1" customHeight="1" x14ac:dyDescent="0.2">
      <c r="A3" s="90">
        <v>0.29166666666666669</v>
      </c>
      <c r="B3" s="443"/>
      <c r="C3" s="445"/>
      <c r="D3" s="130"/>
      <c r="E3" s="437"/>
      <c r="F3" s="437"/>
      <c r="G3" s="439"/>
    </row>
    <row r="4" spans="1:12" ht="12.75" hidden="1" customHeight="1" x14ac:dyDescent="0.2">
      <c r="A4" s="91">
        <v>0.33333333333333331</v>
      </c>
      <c r="B4" s="444"/>
      <c r="C4" s="446"/>
      <c r="D4" s="64"/>
      <c r="E4" s="438"/>
      <c r="F4" s="438"/>
      <c r="G4" s="440"/>
    </row>
    <row r="5" spans="1:12" ht="13.15" customHeight="1" x14ac:dyDescent="0.2">
      <c r="A5" s="86">
        <v>0.33333333333333331</v>
      </c>
      <c r="B5" s="251" t="s">
        <v>157</v>
      </c>
      <c r="C5" s="252" t="s">
        <v>245</v>
      </c>
      <c r="D5" s="252" t="s">
        <v>244</v>
      </c>
      <c r="E5" s="441" t="s">
        <v>157</v>
      </c>
      <c r="F5" s="286" t="s">
        <v>92</v>
      </c>
      <c r="G5" s="447" t="s">
        <v>246</v>
      </c>
    </row>
    <row r="6" spans="1:12" ht="13.15" customHeight="1" x14ac:dyDescent="0.2">
      <c r="A6" s="166">
        <v>0.375</v>
      </c>
      <c r="B6" s="435"/>
      <c r="C6" s="389"/>
      <c r="D6" s="389"/>
      <c r="E6" s="442"/>
      <c r="F6" s="436"/>
      <c r="G6" s="448"/>
    </row>
    <row r="7" spans="1:12" ht="13.15" customHeight="1" x14ac:dyDescent="0.2">
      <c r="A7" s="86">
        <v>0.375</v>
      </c>
      <c r="B7" s="435"/>
      <c r="C7" s="389"/>
      <c r="D7" s="389"/>
      <c r="E7" s="442"/>
      <c r="F7" s="436"/>
      <c r="G7" s="448"/>
    </row>
    <row r="8" spans="1:12" ht="13.15" customHeight="1" x14ac:dyDescent="0.2">
      <c r="A8" s="166">
        <v>0.41666666666666669</v>
      </c>
      <c r="B8" s="435"/>
      <c r="C8" s="389"/>
      <c r="D8" s="389"/>
      <c r="E8" s="442"/>
      <c r="F8" s="375"/>
      <c r="G8" s="448"/>
    </row>
    <row r="9" spans="1:12" ht="13.15" customHeight="1" x14ac:dyDescent="0.2">
      <c r="A9" s="86">
        <v>0.41666666666666669</v>
      </c>
      <c r="B9" s="441" t="s">
        <v>241</v>
      </c>
      <c r="C9" s="252" t="s">
        <v>242</v>
      </c>
      <c r="D9" s="450" t="s">
        <v>243</v>
      </c>
      <c r="E9" s="441" t="s">
        <v>175</v>
      </c>
      <c r="F9" s="287" t="s">
        <v>89</v>
      </c>
      <c r="G9" s="449"/>
    </row>
    <row r="10" spans="1:12" ht="13.15" customHeight="1" x14ac:dyDescent="0.2">
      <c r="A10" s="166">
        <v>0.45833333333333331</v>
      </c>
      <c r="B10" s="442"/>
      <c r="C10" s="389"/>
      <c r="D10" s="428"/>
      <c r="E10" s="442"/>
      <c r="F10" s="389"/>
      <c r="G10" s="449"/>
    </row>
    <row r="11" spans="1:12" ht="13.15" customHeight="1" x14ac:dyDescent="0.2">
      <c r="A11" s="86">
        <v>0.45833333333333331</v>
      </c>
      <c r="B11" s="442"/>
      <c r="C11" s="389"/>
      <c r="D11" s="428"/>
      <c r="E11" s="442"/>
      <c r="F11" s="389"/>
      <c r="G11" s="449"/>
    </row>
    <row r="12" spans="1:12" ht="13.15" customHeight="1" x14ac:dyDescent="0.2">
      <c r="A12" s="86">
        <v>0.5</v>
      </c>
      <c r="B12" s="442"/>
      <c r="C12" s="389"/>
      <c r="D12" s="428"/>
      <c r="E12" s="442"/>
      <c r="F12" s="389"/>
      <c r="G12" s="449"/>
      <c r="L12" s="308"/>
    </row>
    <row r="13" spans="1:12" ht="8.1" customHeight="1" x14ac:dyDescent="0.2">
      <c r="A13" s="452">
        <v>0.5</v>
      </c>
      <c r="B13" s="454" t="s">
        <v>9</v>
      </c>
      <c r="C13" s="454"/>
      <c r="D13" s="454"/>
      <c r="E13" s="454"/>
      <c r="F13" s="454"/>
      <c r="G13" s="378"/>
      <c r="L13" s="451"/>
    </row>
    <row r="14" spans="1:12" ht="8.1" customHeight="1" x14ac:dyDescent="0.2">
      <c r="A14" s="453"/>
      <c r="B14" s="340"/>
      <c r="C14" s="340"/>
      <c r="D14" s="340"/>
      <c r="E14" s="340"/>
      <c r="F14" s="340"/>
      <c r="G14" s="341"/>
      <c r="L14" s="451"/>
    </row>
    <row r="15" spans="1:12" ht="8.1" customHeight="1" x14ac:dyDescent="0.2">
      <c r="A15" s="452">
        <v>0.58333333333333337</v>
      </c>
      <c r="B15" s="340"/>
      <c r="C15" s="340"/>
      <c r="D15" s="340"/>
      <c r="E15" s="340"/>
      <c r="F15" s="340"/>
      <c r="G15" s="341"/>
      <c r="L15" s="451"/>
    </row>
    <row r="16" spans="1:12" ht="8.1" customHeight="1" x14ac:dyDescent="0.2">
      <c r="A16" s="453"/>
      <c r="B16" s="342"/>
      <c r="C16" s="342"/>
      <c r="D16" s="342"/>
      <c r="E16" s="342"/>
      <c r="F16" s="342"/>
      <c r="G16" s="343"/>
    </row>
    <row r="17" spans="1:11" ht="13.15" customHeight="1" x14ac:dyDescent="0.2">
      <c r="A17" s="86">
        <v>0.58333333333333337</v>
      </c>
      <c r="B17" s="441" t="s">
        <v>247</v>
      </c>
      <c r="C17" s="252"/>
      <c r="D17" s="252" t="s">
        <v>253</v>
      </c>
      <c r="E17" s="252" t="s">
        <v>177</v>
      </c>
      <c r="F17" s="252" t="s">
        <v>161</v>
      </c>
      <c r="G17" s="309"/>
    </row>
    <row r="18" spans="1:11" ht="13.15" customHeight="1" x14ac:dyDescent="0.2">
      <c r="A18" s="166">
        <v>0.625</v>
      </c>
      <c r="B18" s="442"/>
      <c r="C18" s="389"/>
      <c r="D18" s="389"/>
      <c r="E18" s="389"/>
      <c r="F18" s="389"/>
      <c r="G18" s="309"/>
    </row>
    <row r="19" spans="1:11" ht="13.15" customHeight="1" x14ac:dyDescent="0.2">
      <c r="A19" s="86">
        <v>0.625</v>
      </c>
      <c r="B19" s="442"/>
      <c r="C19" s="389"/>
      <c r="D19" s="389"/>
      <c r="E19" s="389"/>
      <c r="F19" s="389"/>
      <c r="G19" s="309"/>
    </row>
    <row r="20" spans="1:11" ht="13.15" customHeight="1" x14ac:dyDescent="0.2">
      <c r="A20" s="166">
        <v>0.66666666666666663</v>
      </c>
      <c r="B20" s="442"/>
      <c r="C20" s="389"/>
      <c r="D20" s="389"/>
      <c r="E20" s="389"/>
      <c r="F20" s="389"/>
      <c r="G20" s="309"/>
    </row>
    <row r="21" spans="1:11" ht="13.15" customHeight="1" x14ac:dyDescent="0.2">
      <c r="A21" s="165">
        <v>0.66666666666666663</v>
      </c>
      <c r="B21" s="441" t="s">
        <v>248</v>
      </c>
      <c r="C21" s="252"/>
      <c r="D21" s="450" t="s">
        <v>249</v>
      </c>
      <c r="E21" s="441" t="s">
        <v>97</v>
      </c>
      <c r="F21" s="286"/>
      <c r="G21" s="309"/>
    </row>
    <row r="22" spans="1:11" ht="13.15" customHeight="1" x14ac:dyDescent="0.2">
      <c r="A22" s="166">
        <v>0.70833333333333337</v>
      </c>
      <c r="B22" s="442"/>
      <c r="C22" s="252"/>
      <c r="D22" s="450"/>
      <c r="E22" s="442"/>
      <c r="F22" s="291"/>
      <c r="G22" s="309"/>
    </row>
    <row r="23" spans="1:11" ht="13.15" customHeight="1" x14ac:dyDescent="0.2">
      <c r="A23" s="165">
        <v>0.70833333333333337</v>
      </c>
      <c r="B23" s="442"/>
      <c r="C23" s="252"/>
      <c r="D23" s="450"/>
      <c r="E23" s="442"/>
      <c r="F23" s="291"/>
      <c r="G23" s="309"/>
    </row>
    <row r="24" spans="1:11" ht="13.15" customHeight="1" x14ac:dyDescent="0.2">
      <c r="A24" s="91">
        <v>0.75</v>
      </c>
      <c r="B24" s="442"/>
      <c r="C24" s="252"/>
      <c r="D24" s="450"/>
      <c r="E24" s="442"/>
      <c r="F24" s="291"/>
      <c r="G24" s="309"/>
    </row>
    <row r="25" spans="1:11" ht="13.15" customHeight="1" x14ac:dyDescent="0.2">
      <c r="A25" s="92">
        <v>0.75</v>
      </c>
      <c r="B25" s="297"/>
      <c r="C25" s="291"/>
      <c r="D25" s="291"/>
      <c r="E25" s="286"/>
      <c r="F25" s="291"/>
      <c r="G25" s="220"/>
    </row>
    <row r="26" spans="1:11" ht="13.15" customHeight="1" x14ac:dyDescent="0.2">
      <c r="A26" s="91">
        <v>0.79166666666666663</v>
      </c>
      <c r="B26" s="298"/>
      <c r="C26" s="287"/>
      <c r="D26" s="287"/>
      <c r="E26" s="287"/>
      <c r="F26" s="287"/>
      <c r="G26" s="221"/>
    </row>
    <row r="27" spans="1:11" ht="13.15" customHeight="1" x14ac:dyDescent="0.2">
      <c r="A27" s="92">
        <v>0.79166666666666663</v>
      </c>
      <c r="B27" s="251"/>
      <c r="C27" s="252"/>
      <c r="D27" s="252" t="s">
        <v>250</v>
      </c>
      <c r="E27" s="291" t="s">
        <v>251</v>
      </c>
      <c r="F27" s="286" t="s">
        <v>104</v>
      </c>
      <c r="G27" s="221"/>
    </row>
    <row r="28" spans="1:11" ht="13.15" customHeight="1" x14ac:dyDescent="0.2">
      <c r="A28" s="91">
        <v>0.83333333333333337</v>
      </c>
      <c r="B28" s="435"/>
      <c r="C28" s="389"/>
      <c r="D28" s="389"/>
      <c r="E28" s="291"/>
      <c r="F28" s="291"/>
      <c r="G28" s="221"/>
      <c r="K28" s="111"/>
    </row>
    <row r="29" spans="1:11" ht="13.15" customHeight="1" x14ac:dyDescent="0.2">
      <c r="A29" s="92">
        <v>0.83333333333333337</v>
      </c>
      <c r="B29" s="435"/>
      <c r="C29" s="389"/>
      <c r="D29" s="389"/>
      <c r="E29" s="291"/>
      <c r="F29" s="291"/>
      <c r="G29" s="221"/>
    </row>
    <row r="30" spans="1:11" ht="13.15" customHeight="1" x14ac:dyDescent="0.2">
      <c r="A30" s="91">
        <v>0.875</v>
      </c>
      <c r="B30" s="435"/>
      <c r="C30" s="389"/>
      <c r="D30" s="389"/>
      <c r="E30" s="287"/>
      <c r="F30" s="287"/>
      <c r="G30" s="221"/>
    </row>
    <row r="31" spans="1:11" ht="13.15" customHeight="1" x14ac:dyDescent="0.2">
      <c r="A31" s="92">
        <v>0.875</v>
      </c>
      <c r="B31" s="251"/>
      <c r="C31" s="286"/>
      <c r="D31" s="286" t="s">
        <v>252</v>
      </c>
      <c r="E31" s="197"/>
      <c r="F31" s="287" t="s">
        <v>103</v>
      </c>
      <c r="G31" s="221"/>
    </row>
    <row r="32" spans="1:11" ht="13.15" customHeight="1" x14ac:dyDescent="0.2">
      <c r="A32" s="91">
        <v>0.91666666666666663</v>
      </c>
      <c r="B32" s="251"/>
      <c r="C32" s="291"/>
      <c r="D32" s="291"/>
      <c r="E32" s="183"/>
      <c r="F32" s="389"/>
      <c r="G32" s="221"/>
    </row>
    <row r="33" spans="1:7" ht="13.15" customHeight="1" x14ac:dyDescent="0.2">
      <c r="A33" s="92">
        <v>0.91666666666666663</v>
      </c>
      <c r="B33" s="251"/>
      <c r="C33" s="291"/>
      <c r="D33" s="291"/>
      <c r="E33" s="183"/>
      <c r="F33" s="389"/>
      <c r="G33" s="221"/>
    </row>
    <row r="34" spans="1:7" ht="13.5" thickBot="1" x14ac:dyDescent="0.25">
      <c r="A34" s="93">
        <v>0.95833333333333304</v>
      </c>
      <c r="B34" s="456"/>
      <c r="C34" s="346"/>
      <c r="D34" s="346"/>
      <c r="E34" s="199"/>
      <c r="F34" s="400"/>
      <c r="G34" s="455"/>
    </row>
    <row r="35" spans="1:7" x14ac:dyDescent="0.2">
      <c r="A35" s="53"/>
      <c r="B35" s="53"/>
      <c r="C35" s="53"/>
      <c r="D35" s="53"/>
      <c r="E35" s="53"/>
      <c r="F35" s="53"/>
      <c r="G35" s="54"/>
    </row>
    <row r="36" spans="1:7" x14ac:dyDescent="0.2">
      <c r="A36" s="170"/>
      <c r="B36" s="171" t="s">
        <v>8</v>
      </c>
      <c r="C36" s="135"/>
      <c r="D36" s="9"/>
    </row>
    <row r="37" spans="1:7" x14ac:dyDescent="0.2">
      <c r="A37" s="172"/>
      <c r="B37" s="135" t="s">
        <v>81</v>
      </c>
      <c r="C37" s="135"/>
      <c r="D37" s="9"/>
    </row>
    <row r="38" spans="1:7" x14ac:dyDescent="0.2">
      <c r="A38" s="457" t="s">
        <v>162</v>
      </c>
      <c r="B38" s="457"/>
      <c r="C38" s="457"/>
      <c r="D38" s="169"/>
      <c r="E38" s="45"/>
      <c r="F38" s="45"/>
      <c r="G38" s="44"/>
    </row>
    <row r="39" spans="1:7" x14ac:dyDescent="0.2">
      <c r="A39" s="458" t="s">
        <v>254</v>
      </c>
      <c r="B39" s="458"/>
      <c r="C39" s="458"/>
      <c r="D39" s="458"/>
      <c r="E39" s="43"/>
      <c r="F39" s="43"/>
      <c r="G39" s="44"/>
    </row>
    <row r="40" spans="1:7" x14ac:dyDescent="0.2">
      <c r="A40" s="457" t="s">
        <v>163</v>
      </c>
      <c r="B40" s="457"/>
      <c r="C40" s="457"/>
      <c r="D40" s="43"/>
      <c r="E40" s="43"/>
      <c r="F40" s="43"/>
      <c r="G40" s="44"/>
    </row>
    <row r="41" spans="1:7" x14ac:dyDescent="0.2">
      <c r="A41" s="458" t="s">
        <v>255</v>
      </c>
      <c r="B41" s="458"/>
      <c r="C41" s="458"/>
      <c r="D41" s="458"/>
      <c r="E41" s="43"/>
      <c r="F41" s="43"/>
      <c r="G41" s="44"/>
    </row>
    <row r="42" spans="1:7" x14ac:dyDescent="0.2">
      <c r="A42" s="37"/>
      <c r="B42" s="43"/>
      <c r="C42" s="43"/>
      <c r="D42" s="43"/>
      <c r="E42" s="43"/>
      <c r="F42" s="43"/>
      <c r="G42" s="44"/>
    </row>
    <row r="43" spans="1:7" x14ac:dyDescent="0.2">
      <c r="A43" s="37"/>
      <c r="B43" s="44"/>
      <c r="C43" s="44"/>
      <c r="D43" s="44"/>
      <c r="E43" s="44"/>
      <c r="F43" s="44"/>
      <c r="G43" s="44"/>
    </row>
    <row r="44" spans="1:7" x14ac:dyDescent="0.2">
      <c r="A44" s="37"/>
      <c r="B44" s="44"/>
      <c r="C44" s="44"/>
      <c r="D44" s="44"/>
      <c r="E44" s="44"/>
      <c r="F44" s="43"/>
      <c r="G44" s="43"/>
    </row>
    <row r="45" spans="1:7" x14ac:dyDescent="0.2">
      <c r="A45" s="37"/>
      <c r="B45" s="44"/>
      <c r="C45" s="44"/>
      <c r="D45" s="44"/>
      <c r="E45" s="44"/>
      <c r="F45" s="45"/>
      <c r="G45" s="45"/>
    </row>
    <row r="46" spans="1:7" x14ac:dyDescent="0.2">
      <c r="A46" s="37"/>
      <c r="B46" s="44"/>
      <c r="C46" s="44"/>
      <c r="D46" s="44"/>
      <c r="E46" s="44"/>
      <c r="F46" s="45"/>
      <c r="G46" s="45"/>
    </row>
    <row r="47" spans="1:7" x14ac:dyDescent="0.2">
      <c r="A47" s="37"/>
      <c r="B47" s="44"/>
      <c r="C47" s="44"/>
      <c r="D47" s="44"/>
      <c r="E47" s="44"/>
      <c r="F47" s="45"/>
      <c r="G47" s="45"/>
    </row>
    <row r="48" spans="1:7" x14ac:dyDescent="0.2">
      <c r="A48" s="37"/>
      <c r="B48" s="43"/>
      <c r="C48" s="44"/>
      <c r="D48" s="44"/>
      <c r="E48" s="44"/>
      <c r="F48" s="43"/>
      <c r="G48" s="45"/>
    </row>
    <row r="49" spans="1:7" x14ac:dyDescent="0.2">
      <c r="A49" s="37"/>
      <c r="B49" s="45"/>
      <c r="C49" s="44"/>
      <c r="D49" s="44"/>
      <c r="E49" s="44"/>
      <c r="F49" s="45"/>
      <c r="G49" s="45"/>
    </row>
    <row r="50" spans="1:7" x14ac:dyDescent="0.2">
      <c r="A50" s="37"/>
      <c r="B50" s="45"/>
      <c r="C50" s="44"/>
      <c r="D50" s="44"/>
      <c r="E50" s="44"/>
      <c r="F50" s="45"/>
      <c r="G50" s="45"/>
    </row>
    <row r="51" spans="1:7" x14ac:dyDescent="0.2">
      <c r="A51" s="7"/>
      <c r="B51" s="45"/>
      <c r="C51" s="44"/>
      <c r="D51" s="44"/>
      <c r="E51" s="44"/>
      <c r="F51" s="45"/>
      <c r="G51" s="45"/>
    </row>
    <row r="52" spans="1:7" x14ac:dyDescent="0.2">
      <c r="A52" s="7"/>
      <c r="B52" s="11"/>
      <c r="C52" s="13"/>
      <c r="D52" s="13"/>
      <c r="E52" s="13"/>
      <c r="F52" s="11"/>
      <c r="G52" s="13"/>
    </row>
    <row r="53" spans="1:7" x14ac:dyDescent="0.2">
      <c r="A53" s="13"/>
      <c r="B53" s="47"/>
      <c r="C53" s="47"/>
      <c r="D53" s="47"/>
      <c r="E53" s="47"/>
      <c r="F53" s="13"/>
      <c r="G53" s="13"/>
    </row>
  </sheetData>
  <mergeCells count="50">
    <mergeCell ref="A38:C38"/>
    <mergeCell ref="A40:C40"/>
    <mergeCell ref="A41:D41"/>
    <mergeCell ref="A39:D39"/>
    <mergeCell ref="F31:F34"/>
    <mergeCell ref="C31:C34"/>
    <mergeCell ref="B13:G16"/>
    <mergeCell ref="F21:F26"/>
    <mergeCell ref="B25:B26"/>
    <mergeCell ref="B21:B24"/>
    <mergeCell ref="B27:B30"/>
    <mergeCell ref="G25:G34"/>
    <mergeCell ref="G17:G24"/>
    <mergeCell ref="E27:E30"/>
    <mergeCell ref="B31:B34"/>
    <mergeCell ref="F27:F30"/>
    <mergeCell ref="C27:C30"/>
    <mergeCell ref="D27:D30"/>
    <mergeCell ref="D31:D34"/>
    <mergeCell ref="E25:E26"/>
    <mergeCell ref="L12:L15"/>
    <mergeCell ref="C25:C26"/>
    <mergeCell ref="C21:C24"/>
    <mergeCell ref="C9:C12"/>
    <mergeCell ref="A13:A14"/>
    <mergeCell ref="A15:A16"/>
    <mergeCell ref="E9:E12"/>
    <mergeCell ref="B9:B12"/>
    <mergeCell ref="C17:C20"/>
    <mergeCell ref="D17:D20"/>
    <mergeCell ref="D21:D24"/>
    <mergeCell ref="D25:D26"/>
    <mergeCell ref="E17:E20"/>
    <mergeCell ref="E21:E24"/>
    <mergeCell ref="B17:B20"/>
    <mergeCell ref="F17:F20"/>
    <mergeCell ref="A1:G1"/>
    <mergeCell ref="B5:B8"/>
    <mergeCell ref="F5:F8"/>
    <mergeCell ref="F3:F4"/>
    <mergeCell ref="G3:G4"/>
    <mergeCell ref="D5:D8"/>
    <mergeCell ref="E3:E4"/>
    <mergeCell ref="E5:E8"/>
    <mergeCell ref="C5:C8"/>
    <mergeCell ref="B3:B4"/>
    <mergeCell ref="C3:C4"/>
    <mergeCell ref="G5:G12"/>
    <mergeCell ref="F9:F12"/>
    <mergeCell ref="D9:D12"/>
  </mergeCells>
  <phoneticPr fontId="3" type="noConversion"/>
  <pageMargins left="0.78740157499999996" right="0.78740157499999996" top="0.984251969" bottom="0.984251969" header="0.49212598499999999" footer="0.49212598499999999"/>
  <pageSetup orientation="landscape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8"/>
  <sheetViews>
    <sheetView topLeftCell="A17" workbookViewId="0">
      <selection activeCell="A37" sqref="A37"/>
    </sheetView>
  </sheetViews>
  <sheetFormatPr defaultRowHeight="12.75" x14ac:dyDescent="0.2"/>
  <cols>
    <col min="1" max="1" width="5.42578125" style="23" customWidth="1"/>
    <col min="2" max="2" width="16.7109375" style="23" customWidth="1"/>
    <col min="3" max="3" width="15.42578125" style="23" customWidth="1"/>
    <col min="4" max="4" width="17" style="23" customWidth="1"/>
    <col min="5" max="5" width="17.28515625" style="23" customWidth="1"/>
    <col min="6" max="6" width="15.85546875" style="23" customWidth="1"/>
    <col min="7" max="7" width="17" style="23" customWidth="1"/>
    <col min="8" max="8" width="15.5703125" style="23" customWidth="1"/>
    <col min="9" max="9" width="15.85546875" style="23" customWidth="1"/>
    <col min="10" max="13" width="9.140625" style="23"/>
    <col min="14" max="14" width="11.28515625" style="23" customWidth="1"/>
    <col min="15" max="16384" width="9.140625" style="23"/>
  </cols>
  <sheetData>
    <row r="1" spans="1:10" ht="15.95" customHeight="1" thickBot="1" x14ac:dyDescent="0.3">
      <c r="A1" s="209" t="s">
        <v>126</v>
      </c>
      <c r="B1" s="210"/>
      <c r="C1" s="210"/>
      <c r="D1" s="210"/>
      <c r="E1" s="210"/>
      <c r="F1" s="210"/>
      <c r="G1" s="210"/>
      <c r="H1" s="210"/>
      <c r="I1" s="211"/>
    </row>
    <row r="2" spans="1:10" ht="12" customHeight="1" thickBot="1" x14ac:dyDescent="0.25">
      <c r="A2" s="1" t="s">
        <v>0</v>
      </c>
      <c r="B2" s="83" t="s">
        <v>1</v>
      </c>
      <c r="C2" s="1" t="s">
        <v>2</v>
      </c>
      <c r="D2" s="1" t="s">
        <v>3</v>
      </c>
      <c r="E2" s="104" t="s">
        <v>3</v>
      </c>
      <c r="F2" s="83" t="s">
        <v>4</v>
      </c>
      <c r="G2" s="104" t="s">
        <v>4</v>
      </c>
      <c r="H2" s="1" t="s">
        <v>5</v>
      </c>
      <c r="I2" s="104" t="s">
        <v>5</v>
      </c>
    </row>
    <row r="3" spans="1:10" ht="12" hidden="1" customHeight="1" x14ac:dyDescent="0.2">
      <c r="A3" s="92">
        <v>0.29166666666666669</v>
      </c>
      <c r="B3" s="437"/>
      <c r="C3" s="483"/>
      <c r="D3" s="149"/>
      <c r="E3" s="445"/>
      <c r="F3" s="145"/>
      <c r="G3" s="443"/>
      <c r="H3" s="144"/>
      <c r="I3" s="314"/>
      <c r="J3" s="100"/>
    </row>
    <row r="4" spans="1:10" ht="12" hidden="1" customHeight="1" x14ac:dyDescent="0.2">
      <c r="A4" s="91">
        <v>0.33333333333333331</v>
      </c>
      <c r="B4" s="482"/>
      <c r="C4" s="484"/>
      <c r="D4" s="150"/>
      <c r="E4" s="351"/>
      <c r="F4" s="143"/>
      <c r="G4" s="353"/>
      <c r="H4" s="148"/>
      <c r="I4" s="355"/>
    </row>
    <row r="5" spans="1:10" ht="12" customHeight="1" x14ac:dyDescent="0.2">
      <c r="A5" s="10">
        <v>0.33333333333333331</v>
      </c>
      <c r="B5" s="252" t="s">
        <v>138</v>
      </c>
      <c r="C5" s="470"/>
      <c r="D5" s="475"/>
      <c r="E5" s="478"/>
      <c r="F5" s="156"/>
      <c r="G5" s="252" t="s">
        <v>141</v>
      </c>
      <c r="H5" s="470"/>
      <c r="I5" s="481" t="s">
        <v>96</v>
      </c>
    </row>
    <row r="6" spans="1:10" ht="12" customHeight="1" x14ac:dyDescent="0.2">
      <c r="A6" s="121">
        <v>0.375</v>
      </c>
      <c r="B6" s="252"/>
      <c r="C6" s="470"/>
      <c r="D6" s="476"/>
      <c r="E6" s="478"/>
      <c r="F6" s="136"/>
      <c r="G6" s="252"/>
      <c r="H6" s="470"/>
      <c r="I6" s="481"/>
    </row>
    <row r="7" spans="1:10" ht="12" customHeight="1" x14ac:dyDescent="0.2">
      <c r="A7" s="10">
        <v>0.375</v>
      </c>
      <c r="B7" s="252"/>
      <c r="C7" s="470"/>
      <c r="D7" s="476"/>
      <c r="E7" s="478"/>
      <c r="F7" s="136"/>
      <c r="G7" s="252"/>
      <c r="H7" s="470"/>
      <c r="I7" s="481"/>
    </row>
    <row r="8" spans="1:10" ht="12" customHeight="1" x14ac:dyDescent="0.2">
      <c r="A8" s="121">
        <v>0.41666666666666669</v>
      </c>
      <c r="B8" s="252"/>
      <c r="C8" s="470"/>
      <c r="D8" s="477"/>
      <c r="E8" s="478"/>
      <c r="F8" s="137"/>
      <c r="G8" s="252"/>
      <c r="H8" s="470"/>
      <c r="I8" s="481"/>
    </row>
    <row r="9" spans="1:10" ht="12" customHeight="1" x14ac:dyDescent="0.2">
      <c r="A9" s="10">
        <v>0.41666666666666669</v>
      </c>
      <c r="B9" s="252"/>
      <c r="C9" s="304"/>
      <c r="D9" s="263"/>
      <c r="E9" s="252"/>
      <c r="F9" s="286"/>
      <c r="G9" s="339"/>
      <c r="H9" s="450" t="s">
        <v>132</v>
      </c>
      <c r="I9" s="481"/>
    </row>
    <row r="10" spans="1:10" ht="12" customHeight="1" x14ac:dyDescent="0.2">
      <c r="A10" s="121">
        <v>0.45833333333333331</v>
      </c>
      <c r="B10" s="252"/>
      <c r="C10" s="304"/>
      <c r="D10" s="264"/>
      <c r="E10" s="252"/>
      <c r="F10" s="291"/>
      <c r="G10" s="339"/>
      <c r="H10" s="450"/>
      <c r="I10" s="481"/>
    </row>
    <row r="11" spans="1:10" ht="12" customHeight="1" x14ac:dyDescent="0.2">
      <c r="A11" s="10">
        <v>0.45833333333333331</v>
      </c>
      <c r="B11" s="252"/>
      <c r="C11" s="304"/>
      <c r="D11" s="264"/>
      <c r="E11" s="252"/>
      <c r="F11" s="291"/>
      <c r="G11" s="339"/>
      <c r="H11" s="450"/>
      <c r="I11" s="273"/>
    </row>
    <row r="12" spans="1:10" ht="12" customHeight="1" x14ac:dyDescent="0.2">
      <c r="A12" s="121">
        <v>0.5</v>
      </c>
      <c r="B12" s="252"/>
      <c r="C12" s="304"/>
      <c r="D12" s="265"/>
      <c r="E12" s="252"/>
      <c r="F12" s="287"/>
      <c r="G12" s="339"/>
      <c r="H12" s="450"/>
      <c r="I12" s="275"/>
    </row>
    <row r="13" spans="1:10" ht="12" customHeight="1" x14ac:dyDescent="0.2">
      <c r="A13" s="10">
        <v>0.5</v>
      </c>
      <c r="B13" s="479" t="s">
        <v>94</v>
      </c>
      <c r="C13" s="479"/>
      <c r="D13" s="479"/>
      <c r="E13" s="479"/>
      <c r="F13" s="479"/>
      <c r="G13" s="479"/>
      <c r="H13" s="479"/>
      <c r="I13" s="480"/>
    </row>
    <row r="14" spans="1:10" ht="12" customHeight="1" x14ac:dyDescent="0.2">
      <c r="A14" s="121">
        <v>0.54166666666666663</v>
      </c>
      <c r="B14" s="479"/>
      <c r="C14" s="479"/>
      <c r="D14" s="479"/>
      <c r="E14" s="479"/>
      <c r="F14" s="479"/>
      <c r="G14" s="479"/>
      <c r="H14" s="479"/>
      <c r="I14" s="480"/>
    </row>
    <row r="15" spans="1:10" ht="12" customHeight="1" x14ac:dyDescent="0.2">
      <c r="A15" s="10">
        <v>0.54166666666666663</v>
      </c>
      <c r="B15" s="154"/>
      <c r="C15" s="252" t="s">
        <v>130</v>
      </c>
      <c r="D15" s="380"/>
      <c r="E15" s="380"/>
      <c r="F15" s="376"/>
      <c r="G15" s="133"/>
      <c r="H15" s="380" t="s">
        <v>136</v>
      </c>
      <c r="I15" s="473"/>
    </row>
    <row r="16" spans="1:10" ht="12" customHeight="1" x14ac:dyDescent="0.2">
      <c r="A16" s="121">
        <v>0.58333333333333337</v>
      </c>
      <c r="B16" s="155"/>
      <c r="C16" s="252"/>
      <c r="D16" s="380"/>
      <c r="E16" s="380"/>
      <c r="F16" s="460"/>
      <c r="G16" s="134"/>
      <c r="H16" s="380"/>
      <c r="I16" s="474"/>
    </row>
    <row r="17" spans="1:11" ht="12" customHeight="1" x14ac:dyDescent="0.2">
      <c r="A17" s="10">
        <v>0.58333333333333337</v>
      </c>
      <c r="B17" s="252" t="s">
        <v>139</v>
      </c>
      <c r="C17" s="252"/>
      <c r="D17" s="235" t="s">
        <v>144</v>
      </c>
      <c r="E17" s="459"/>
      <c r="F17" s="460"/>
      <c r="G17" s="450" t="s">
        <v>133</v>
      </c>
      <c r="H17" s="459"/>
      <c r="I17" s="471"/>
    </row>
    <row r="18" spans="1:11" ht="12" customHeight="1" x14ac:dyDescent="0.2">
      <c r="A18" s="122">
        <v>0.625</v>
      </c>
      <c r="B18" s="252"/>
      <c r="C18" s="252"/>
      <c r="D18" s="235"/>
      <c r="E18" s="459"/>
      <c r="F18" s="460"/>
      <c r="G18" s="450"/>
      <c r="H18" s="459"/>
      <c r="I18" s="471"/>
    </row>
    <row r="19" spans="1:11" ht="12" customHeight="1" x14ac:dyDescent="0.2">
      <c r="A19" s="123">
        <v>0.625</v>
      </c>
      <c r="B19" s="252"/>
      <c r="C19" s="252"/>
      <c r="D19" s="235"/>
      <c r="E19" s="459"/>
      <c r="F19" s="460"/>
      <c r="G19" s="450"/>
      <c r="H19" s="459"/>
      <c r="I19" s="471"/>
    </row>
    <row r="20" spans="1:11" ht="12" customHeight="1" x14ac:dyDescent="0.2">
      <c r="A20" s="122">
        <v>0.66666666666666663</v>
      </c>
      <c r="B20" s="252"/>
      <c r="C20" s="252"/>
      <c r="D20" s="236"/>
      <c r="E20" s="459"/>
      <c r="F20" s="377"/>
      <c r="G20" s="450"/>
      <c r="H20" s="459"/>
      <c r="I20" s="471"/>
    </row>
    <row r="21" spans="1:11" ht="12" customHeight="1" x14ac:dyDescent="0.2">
      <c r="A21" s="123">
        <v>0.66666666666666663</v>
      </c>
      <c r="B21" s="339"/>
      <c r="C21" s="252"/>
      <c r="D21" s="450" t="s">
        <v>137</v>
      </c>
      <c r="E21" s="263"/>
      <c r="F21" s="450" t="s">
        <v>140</v>
      </c>
      <c r="G21" s="450"/>
      <c r="H21" s="266"/>
      <c r="I21" s="472"/>
    </row>
    <row r="22" spans="1:11" ht="12" customHeight="1" x14ac:dyDescent="0.2">
      <c r="A22" s="122">
        <v>0.70833333333333337</v>
      </c>
      <c r="B22" s="339"/>
      <c r="C22" s="252"/>
      <c r="D22" s="450"/>
      <c r="E22" s="265"/>
      <c r="F22" s="450"/>
      <c r="G22" s="450"/>
      <c r="H22" s="266"/>
      <c r="I22" s="472"/>
    </row>
    <row r="23" spans="1:11" ht="12" customHeight="1" x14ac:dyDescent="0.2">
      <c r="A23" s="123">
        <v>0.70833333333333337</v>
      </c>
      <c r="B23" s="339"/>
      <c r="C23" s="133"/>
      <c r="D23" s="450"/>
      <c r="E23" s="450" t="s">
        <v>142</v>
      </c>
      <c r="F23" s="450"/>
      <c r="G23" s="465"/>
      <c r="H23" s="465"/>
      <c r="I23" s="309" t="s">
        <v>143</v>
      </c>
    </row>
    <row r="24" spans="1:11" ht="12" customHeight="1" x14ac:dyDescent="0.2">
      <c r="A24" s="122">
        <v>0.75</v>
      </c>
      <c r="B24" s="339"/>
      <c r="C24" s="134"/>
      <c r="D24" s="450"/>
      <c r="E24" s="450"/>
      <c r="F24" s="450"/>
      <c r="G24" s="465"/>
      <c r="H24" s="465"/>
      <c r="I24" s="309"/>
      <c r="K24" s="135"/>
    </row>
    <row r="25" spans="1:11" ht="12" customHeight="1" x14ac:dyDescent="0.2">
      <c r="A25" s="123">
        <v>0.75</v>
      </c>
      <c r="B25" s="339"/>
      <c r="C25" s="134"/>
      <c r="D25" s="252"/>
      <c r="E25" s="450"/>
      <c r="F25" s="286"/>
      <c r="G25" s="465"/>
      <c r="H25" s="465"/>
      <c r="I25" s="309"/>
      <c r="K25" s="135"/>
    </row>
    <row r="26" spans="1:11" ht="12" customHeight="1" x14ac:dyDescent="0.2">
      <c r="A26" s="122">
        <v>0.79166666666666663</v>
      </c>
      <c r="B26" s="339"/>
      <c r="C26" s="151"/>
      <c r="D26" s="252"/>
      <c r="E26" s="450"/>
      <c r="F26" s="287"/>
      <c r="G26" s="465"/>
      <c r="H26" s="465"/>
      <c r="I26" s="309"/>
    </row>
    <row r="27" spans="1:11" ht="12" customHeight="1" x14ac:dyDescent="0.2">
      <c r="A27" s="157">
        <v>0.79166666666666663</v>
      </c>
      <c r="B27" s="461"/>
      <c r="C27" s="331"/>
      <c r="D27" s="142"/>
      <c r="E27" s="468"/>
      <c r="F27" s="146"/>
      <c r="G27" s="465"/>
      <c r="H27" s="113"/>
      <c r="I27" s="289" t="s">
        <v>134</v>
      </c>
    </row>
    <row r="28" spans="1:11" ht="12" customHeight="1" x14ac:dyDescent="0.2">
      <c r="A28" s="48">
        <v>0.83333333333333337</v>
      </c>
      <c r="B28" s="462"/>
      <c r="C28" s="329"/>
      <c r="D28" s="141"/>
      <c r="E28" s="469"/>
      <c r="F28" s="147"/>
      <c r="G28" s="465"/>
      <c r="H28" s="113"/>
      <c r="I28" s="289"/>
    </row>
    <row r="29" spans="1:11" ht="12" customHeight="1" x14ac:dyDescent="0.2">
      <c r="A29" s="71">
        <v>0.83333333333333337</v>
      </c>
      <c r="B29" s="462"/>
      <c r="C29" s="329"/>
      <c r="D29" s="141"/>
      <c r="E29" s="469"/>
      <c r="F29" s="147"/>
      <c r="G29" s="465"/>
      <c r="H29" s="113"/>
      <c r="I29" s="289"/>
    </row>
    <row r="30" spans="1:11" ht="12" customHeight="1" x14ac:dyDescent="0.2">
      <c r="A30" s="48">
        <v>0.875</v>
      </c>
      <c r="B30" s="467"/>
      <c r="C30" s="329"/>
      <c r="D30" s="141"/>
      <c r="E30" s="469"/>
      <c r="F30" s="147"/>
      <c r="G30" s="468"/>
      <c r="H30" s="113"/>
      <c r="I30" s="289"/>
    </row>
    <row r="31" spans="1:11" ht="12" customHeight="1" x14ac:dyDescent="0.2">
      <c r="A31" s="71">
        <v>0.875</v>
      </c>
      <c r="B31" s="461"/>
      <c r="C31" s="263"/>
      <c r="D31" s="138"/>
      <c r="E31" s="252" t="s">
        <v>135</v>
      </c>
      <c r="F31" s="286"/>
      <c r="G31" s="465"/>
      <c r="H31" s="114"/>
      <c r="I31" s="115"/>
    </row>
    <row r="32" spans="1:11" ht="12" customHeight="1" x14ac:dyDescent="0.2">
      <c r="A32" s="48">
        <v>0.91666666666666663</v>
      </c>
      <c r="B32" s="462"/>
      <c r="C32" s="264"/>
      <c r="D32" s="139"/>
      <c r="E32" s="252"/>
      <c r="F32" s="291"/>
      <c r="G32" s="465"/>
      <c r="H32" s="113"/>
      <c r="I32" s="116"/>
    </row>
    <row r="33" spans="1:9" ht="12" customHeight="1" x14ac:dyDescent="0.2">
      <c r="A33" s="71">
        <v>0.91666666666666663</v>
      </c>
      <c r="B33" s="462"/>
      <c r="C33" s="264"/>
      <c r="D33" s="139"/>
      <c r="E33" s="252"/>
      <c r="F33" s="291"/>
      <c r="G33" s="465"/>
      <c r="H33" s="113"/>
      <c r="I33" s="116"/>
    </row>
    <row r="34" spans="1:9" ht="12" customHeight="1" thickBot="1" x14ac:dyDescent="0.25">
      <c r="A34" s="158">
        <v>0.95833333333333337</v>
      </c>
      <c r="B34" s="463"/>
      <c r="C34" s="306"/>
      <c r="D34" s="140"/>
      <c r="E34" s="464"/>
      <c r="F34" s="346"/>
      <c r="G34" s="466"/>
      <c r="H34" s="117"/>
      <c r="I34" s="118"/>
    </row>
    <row r="36" spans="1:9" x14ac:dyDescent="0.2">
      <c r="A36" s="110"/>
      <c r="B36" s="109"/>
      <c r="C36" s="109"/>
      <c r="D36" s="109"/>
    </row>
    <row r="37" spans="1:9" x14ac:dyDescent="0.2">
      <c r="A37" s="109" t="s">
        <v>108</v>
      </c>
    </row>
    <row r="38" spans="1:9" x14ac:dyDescent="0.2">
      <c r="A38" s="109" t="s">
        <v>109</v>
      </c>
    </row>
  </sheetData>
  <mergeCells count="54">
    <mergeCell ref="A1:I1"/>
    <mergeCell ref="B3:B4"/>
    <mergeCell ref="C3:C4"/>
    <mergeCell ref="E3:E4"/>
    <mergeCell ref="G3:G4"/>
    <mergeCell ref="I3:I4"/>
    <mergeCell ref="I27:I30"/>
    <mergeCell ref="C5:C8"/>
    <mergeCell ref="G23:G26"/>
    <mergeCell ref="B9:B12"/>
    <mergeCell ref="D5:D8"/>
    <mergeCell ref="D9:D12"/>
    <mergeCell ref="G5:G8"/>
    <mergeCell ref="B5:B8"/>
    <mergeCell ref="E9:E12"/>
    <mergeCell ref="G9:G12"/>
    <mergeCell ref="C9:C12"/>
    <mergeCell ref="F9:F12"/>
    <mergeCell ref="E5:E8"/>
    <mergeCell ref="B13:I14"/>
    <mergeCell ref="H15:H20"/>
    <mergeCell ref="I5:I10"/>
    <mergeCell ref="H5:H8"/>
    <mergeCell ref="I23:I26"/>
    <mergeCell ref="H21:H22"/>
    <mergeCell ref="I17:I22"/>
    <mergeCell ref="I15:I16"/>
    <mergeCell ref="H23:H26"/>
    <mergeCell ref="H9:H12"/>
    <mergeCell ref="I11:I12"/>
    <mergeCell ref="B31:B34"/>
    <mergeCell ref="E31:E34"/>
    <mergeCell ref="G31:G34"/>
    <mergeCell ref="B27:B30"/>
    <mergeCell ref="C27:C30"/>
    <mergeCell ref="C31:C34"/>
    <mergeCell ref="F31:F34"/>
    <mergeCell ref="E27:E30"/>
    <mergeCell ref="G27:G30"/>
    <mergeCell ref="G17:G22"/>
    <mergeCell ref="C15:C22"/>
    <mergeCell ref="B17:B20"/>
    <mergeCell ref="F21:F24"/>
    <mergeCell ref="F25:F26"/>
    <mergeCell ref="B23:B26"/>
    <mergeCell ref="B21:B22"/>
    <mergeCell ref="D25:D26"/>
    <mergeCell ref="E15:E20"/>
    <mergeCell ref="E21:E22"/>
    <mergeCell ref="F15:F20"/>
    <mergeCell ref="E23:E26"/>
    <mergeCell ref="D17:D20"/>
    <mergeCell ref="D15:D16"/>
    <mergeCell ref="D21:D24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7"/>
  <sheetViews>
    <sheetView zoomScaleNormal="100" workbookViewId="0">
      <selection activeCell="G14" sqref="G14"/>
    </sheetView>
  </sheetViews>
  <sheetFormatPr defaultRowHeight="12.75" x14ac:dyDescent="0.2"/>
  <cols>
    <col min="1" max="1" width="45.85546875" customWidth="1"/>
    <col min="2" max="2" width="9.140625" style="20" bestFit="1" customWidth="1"/>
    <col min="3" max="3" width="21.7109375" bestFit="1" customWidth="1"/>
  </cols>
  <sheetData>
    <row r="1" spans="1:7" ht="15.75" x14ac:dyDescent="0.25">
      <c r="A1" s="485" t="s">
        <v>164</v>
      </c>
      <c r="B1" s="485"/>
      <c r="C1" s="485"/>
      <c r="D1" s="23"/>
      <c r="E1" s="23"/>
      <c r="F1" s="23"/>
      <c r="G1" s="23"/>
    </row>
    <row r="2" spans="1:7" x14ac:dyDescent="0.2">
      <c r="A2" s="23"/>
      <c r="B2" s="153"/>
      <c r="C2" s="23"/>
      <c r="D2" s="191" t="s">
        <v>179</v>
      </c>
      <c r="E2" s="23"/>
      <c r="F2" s="23"/>
      <c r="G2" s="23"/>
    </row>
    <row r="3" spans="1:7" ht="17.100000000000001" customHeight="1" x14ac:dyDescent="0.2">
      <c r="A3" s="192" t="s">
        <v>110</v>
      </c>
      <c r="B3" s="159" t="s">
        <v>125</v>
      </c>
      <c r="C3" s="159" t="s">
        <v>155</v>
      </c>
      <c r="D3" s="200">
        <v>5318</v>
      </c>
    </row>
    <row r="4" spans="1:7" ht="17.100000000000001" customHeight="1" x14ac:dyDescent="0.2">
      <c r="A4" s="490"/>
      <c r="B4" s="490"/>
      <c r="C4" s="490"/>
      <c r="D4" s="490"/>
    </row>
    <row r="5" spans="1:7" ht="17.100000000000001" customHeight="1" x14ac:dyDescent="0.2">
      <c r="A5" s="486" t="s">
        <v>151</v>
      </c>
      <c r="B5" s="487" t="s">
        <v>152</v>
      </c>
      <c r="C5" s="487" t="s">
        <v>169</v>
      </c>
      <c r="D5" s="488">
        <v>5124</v>
      </c>
    </row>
    <row r="6" spans="1:7" ht="17.100000000000001" customHeight="1" x14ac:dyDescent="0.2">
      <c r="A6" s="486"/>
      <c r="B6" s="487"/>
      <c r="C6" s="487"/>
      <c r="D6" s="488"/>
    </row>
    <row r="7" spans="1:7" ht="17.100000000000001" customHeight="1" x14ac:dyDescent="0.2">
      <c r="A7" s="389"/>
      <c r="B7" s="389"/>
      <c r="C7" s="389"/>
      <c r="D7" s="389"/>
    </row>
    <row r="8" spans="1:7" ht="17.100000000000001" customHeight="1" x14ac:dyDescent="0.2">
      <c r="A8" s="193" t="s">
        <v>114</v>
      </c>
      <c r="B8" s="159" t="s">
        <v>113</v>
      </c>
      <c r="C8" s="159" t="s">
        <v>115</v>
      </c>
      <c r="D8" s="200">
        <v>5109</v>
      </c>
    </row>
    <row r="9" spans="1:7" ht="17.100000000000001" customHeight="1" x14ac:dyDescent="0.2">
      <c r="A9" s="489"/>
      <c r="B9" s="489"/>
      <c r="C9" s="489"/>
      <c r="D9" s="489"/>
    </row>
    <row r="10" spans="1:7" ht="17.100000000000001" customHeight="1" x14ac:dyDescent="0.2">
      <c r="A10" s="486" t="s">
        <v>158</v>
      </c>
      <c r="B10" s="159" t="s">
        <v>128</v>
      </c>
      <c r="C10" s="159" t="s">
        <v>122</v>
      </c>
      <c r="D10" s="200">
        <v>5315</v>
      </c>
    </row>
    <row r="11" spans="1:7" ht="17.100000000000001" customHeight="1" x14ac:dyDescent="0.2">
      <c r="A11" s="486"/>
      <c r="B11" s="159" t="s">
        <v>271</v>
      </c>
      <c r="C11" s="159" t="s">
        <v>121</v>
      </c>
      <c r="D11" s="200">
        <v>5102</v>
      </c>
    </row>
    <row r="12" spans="1:7" ht="45.75" customHeight="1" x14ac:dyDescent="0.2">
      <c r="A12" s="205" t="s">
        <v>184</v>
      </c>
      <c r="B12" s="159" t="s">
        <v>129</v>
      </c>
      <c r="C12" s="159" t="s">
        <v>150</v>
      </c>
      <c r="D12" s="200">
        <v>4237</v>
      </c>
    </row>
    <row r="13" spans="1:7" ht="17.100000000000001" customHeight="1" x14ac:dyDescent="0.2">
      <c r="A13" s="193" t="s">
        <v>131</v>
      </c>
      <c r="B13" s="159" t="s">
        <v>116</v>
      </c>
      <c r="C13" s="159" t="s">
        <v>120</v>
      </c>
      <c r="D13" s="200">
        <v>4237</v>
      </c>
    </row>
    <row r="14" spans="1:7" ht="17.100000000000001" customHeight="1" x14ac:dyDescent="0.2">
      <c r="A14" s="193" t="s">
        <v>147</v>
      </c>
      <c r="B14" s="159" t="s">
        <v>148</v>
      </c>
      <c r="C14" s="159" t="s">
        <v>149</v>
      </c>
      <c r="D14" s="200">
        <v>5318</v>
      </c>
    </row>
    <row r="15" spans="1:7" ht="17.100000000000001" customHeight="1" x14ac:dyDescent="0.2">
      <c r="A15" s="490"/>
      <c r="B15" s="490"/>
      <c r="C15" s="490"/>
      <c r="D15" s="490"/>
    </row>
    <row r="16" spans="1:7" ht="17.100000000000001" hidden="1" customHeight="1" thickBot="1" x14ac:dyDescent="0.25">
      <c r="A16" s="193" t="s">
        <v>118</v>
      </c>
      <c r="B16" s="159" t="s">
        <v>117</v>
      </c>
      <c r="C16" s="159" t="s">
        <v>123</v>
      </c>
      <c r="D16" s="194"/>
    </row>
    <row r="17" spans="1:4" ht="17.100000000000001" customHeight="1" x14ac:dyDescent="0.2">
      <c r="A17" s="193" t="s">
        <v>112</v>
      </c>
      <c r="B17" s="159" t="s">
        <v>111</v>
      </c>
      <c r="C17" s="159" t="s">
        <v>124</v>
      </c>
      <c r="D17" s="200">
        <v>5315</v>
      </c>
    </row>
  </sheetData>
  <mergeCells count="10">
    <mergeCell ref="D5:D6"/>
    <mergeCell ref="A7:D7"/>
    <mergeCell ref="A9:D9"/>
    <mergeCell ref="A15:D15"/>
    <mergeCell ref="A4:D4"/>
    <mergeCell ref="A1:C1"/>
    <mergeCell ref="A10:A11"/>
    <mergeCell ref="A5:A6"/>
    <mergeCell ref="B5:B6"/>
    <mergeCell ref="C5:C6"/>
  </mergeCells>
  <pageMargins left="0.511811024" right="0.511811024" top="0.78740157499999996" bottom="0.78740157499999996" header="0.31496062000000002" footer="0.31496062000000002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workbookViewId="0">
      <selection activeCell="H42" sqref="H42"/>
    </sheetView>
  </sheetViews>
  <sheetFormatPr defaultRowHeight="12.75" x14ac:dyDescent="0.2"/>
  <cols>
    <col min="1" max="1" width="5.140625" customWidth="1"/>
    <col min="2" max="6" width="18.7109375" customWidth="1"/>
  </cols>
  <sheetData>
    <row r="1" spans="1:6" ht="16.5" thickBot="1" x14ac:dyDescent="0.3">
      <c r="A1" s="209" t="s">
        <v>170</v>
      </c>
      <c r="B1" s="210"/>
      <c r="C1" s="210"/>
      <c r="D1" s="210"/>
      <c r="E1" s="210"/>
      <c r="F1" s="211"/>
    </row>
    <row r="2" spans="1:6" ht="13.5" thickBot="1" x14ac:dyDescent="0.25">
      <c r="A2" s="1" t="s">
        <v>0</v>
      </c>
      <c r="B2" s="8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3.35" customHeight="1" x14ac:dyDescent="0.2">
      <c r="A3" s="86">
        <v>0.33333333333333331</v>
      </c>
      <c r="B3" s="268"/>
      <c r="C3" s="263"/>
      <c r="D3" s="263"/>
      <c r="E3" s="263"/>
      <c r="F3" s="273"/>
    </row>
    <row r="4" spans="1:6" ht="13.35" customHeight="1" x14ac:dyDescent="0.2">
      <c r="A4" s="179">
        <v>0.375</v>
      </c>
      <c r="B4" s="269"/>
      <c r="C4" s="264"/>
      <c r="D4" s="264"/>
      <c r="E4" s="264"/>
      <c r="F4" s="274"/>
    </row>
    <row r="5" spans="1:6" ht="13.35" customHeight="1" x14ac:dyDescent="0.2">
      <c r="A5" s="86">
        <v>0.375</v>
      </c>
      <c r="B5" s="269"/>
      <c r="C5" s="264"/>
      <c r="D5" s="264"/>
      <c r="E5" s="264"/>
      <c r="F5" s="274"/>
    </row>
    <row r="6" spans="1:6" ht="13.35" customHeight="1" x14ac:dyDescent="0.2">
      <c r="A6" s="179">
        <v>0.41666666666666669</v>
      </c>
      <c r="B6" s="270"/>
      <c r="C6" s="265"/>
      <c r="D6" s="265"/>
      <c r="E6" s="265"/>
      <c r="F6" s="275"/>
    </row>
    <row r="7" spans="1:6" ht="13.35" customHeight="1" x14ac:dyDescent="0.2">
      <c r="A7" s="86">
        <v>0.41666666666666669</v>
      </c>
      <c r="B7" s="271"/>
      <c r="C7" s="251" t="s">
        <v>256</v>
      </c>
      <c r="D7" s="251"/>
      <c r="E7" s="251"/>
      <c r="F7" s="267"/>
    </row>
    <row r="8" spans="1:6" ht="13.35" customHeight="1" x14ac:dyDescent="0.2">
      <c r="A8" s="179">
        <v>0.45833333333333331</v>
      </c>
      <c r="B8" s="271"/>
      <c r="C8" s="251"/>
      <c r="D8" s="251"/>
      <c r="E8" s="251"/>
      <c r="F8" s="267"/>
    </row>
    <row r="9" spans="1:6" ht="13.35" customHeight="1" x14ac:dyDescent="0.2">
      <c r="A9" s="86">
        <v>0.45833333333333331</v>
      </c>
      <c r="B9" s="271"/>
      <c r="C9" s="251"/>
      <c r="D9" s="251"/>
      <c r="E9" s="251"/>
      <c r="F9" s="267"/>
    </row>
    <row r="10" spans="1:6" ht="13.35" customHeight="1" x14ac:dyDescent="0.2">
      <c r="A10" s="86">
        <v>0.5</v>
      </c>
      <c r="B10" s="272"/>
      <c r="C10" s="251"/>
      <c r="D10" s="251"/>
      <c r="E10" s="251"/>
      <c r="F10" s="267"/>
    </row>
    <row r="11" spans="1:6" ht="13.35" customHeight="1" x14ac:dyDescent="0.2">
      <c r="A11" s="178">
        <v>0.5</v>
      </c>
      <c r="B11" s="279" t="s">
        <v>9</v>
      </c>
      <c r="C11" s="279"/>
      <c r="D11" s="279"/>
      <c r="E11" s="279"/>
      <c r="F11" s="280"/>
    </row>
    <row r="12" spans="1:6" ht="13.35" customHeight="1" x14ac:dyDescent="0.2">
      <c r="A12" s="179">
        <v>0.54166666666666663</v>
      </c>
      <c r="B12" s="281"/>
      <c r="C12" s="281"/>
      <c r="D12" s="281"/>
      <c r="E12" s="281"/>
      <c r="F12" s="282"/>
    </row>
    <row r="13" spans="1:6" ht="13.35" customHeight="1" x14ac:dyDescent="0.2">
      <c r="A13" s="178">
        <v>0.54166666666666663</v>
      </c>
      <c r="B13" s="251" t="s">
        <v>185</v>
      </c>
      <c r="C13" s="263"/>
      <c r="D13" s="263"/>
      <c r="E13" s="263"/>
      <c r="F13" s="273"/>
    </row>
    <row r="14" spans="1:6" ht="13.35" customHeight="1" x14ac:dyDescent="0.2">
      <c r="A14" s="179">
        <v>0.58333333333333337</v>
      </c>
      <c r="B14" s="251"/>
      <c r="C14" s="264"/>
      <c r="D14" s="264"/>
      <c r="E14" s="264"/>
      <c r="F14" s="274"/>
    </row>
    <row r="15" spans="1:6" ht="13.35" customHeight="1" x14ac:dyDescent="0.2">
      <c r="A15" s="86">
        <v>0.58333333333333337</v>
      </c>
      <c r="B15" s="251"/>
      <c r="C15" s="264"/>
      <c r="D15" s="264"/>
      <c r="E15" s="264"/>
      <c r="F15" s="274"/>
    </row>
    <row r="16" spans="1:6" ht="13.35" customHeight="1" x14ac:dyDescent="0.2">
      <c r="A16" s="179">
        <v>0.625</v>
      </c>
      <c r="B16" s="251"/>
      <c r="C16" s="265"/>
      <c r="D16" s="265"/>
      <c r="E16" s="265"/>
      <c r="F16" s="275"/>
    </row>
    <row r="17" spans="1:6" ht="13.35" customHeight="1" x14ac:dyDescent="0.2">
      <c r="A17" s="92">
        <v>0.625</v>
      </c>
      <c r="B17" s="266"/>
      <c r="C17" s="263"/>
      <c r="D17" s="286"/>
      <c r="E17" s="253"/>
      <c r="F17" s="284"/>
    </row>
    <row r="18" spans="1:6" ht="13.35" customHeight="1" x14ac:dyDescent="0.2">
      <c r="A18" s="91">
        <v>0.66666666666666663</v>
      </c>
      <c r="B18" s="266"/>
      <c r="C18" s="265"/>
      <c r="D18" s="287"/>
      <c r="E18" s="254"/>
      <c r="F18" s="285"/>
    </row>
    <row r="19" spans="1:6" ht="13.35" customHeight="1" x14ac:dyDescent="0.2">
      <c r="A19" s="98">
        <v>0.66666666666666663</v>
      </c>
      <c r="B19" s="251" t="s">
        <v>188</v>
      </c>
      <c r="C19" s="263"/>
      <c r="D19" s="252" t="s">
        <v>257</v>
      </c>
      <c r="E19" s="252"/>
      <c r="F19" s="195"/>
    </row>
    <row r="20" spans="1:6" ht="13.35" customHeight="1" x14ac:dyDescent="0.2">
      <c r="A20" s="91">
        <v>0.70833333333333337</v>
      </c>
      <c r="B20" s="251"/>
      <c r="C20" s="264"/>
      <c r="D20" s="252"/>
      <c r="E20" s="252"/>
      <c r="F20" s="195"/>
    </row>
    <row r="21" spans="1:6" ht="13.35" customHeight="1" x14ac:dyDescent="0.2">
      <c r="A21" s="92">
        <v>0.70833333333333337</v>
      </c>
      <c r="B21" s="251"/>
      <c r="C21" s="264"/>
      <c r="D21" s="252"/>
      <c r="E21" s="252"/>
      <c r="F21" s="195"/>
    </row>
    <row r="22" spans="1:6" ht="13.35" customHeight="1" x14ac:dyDescent="0.2">
      <c r="A22" s="91">
        <v>0.75</v>
      </c>
      <c r="B22" s="251"/>
      <c r="C22" s="265"/>
      <c r="D22" s="252"/>
      <c r="E22" s="252"/>
      <c r="F22" s="195"/>
    </row>
    <row r="23" spans="1:6" ht="13.35" customHeight="1" x14ac:dyDescent="0.2">
      <c r="A23" s="92">
        <v>0.75</v>
      </c>
      <c r="B23" s="283"/>
      <c r="C23" s="276"/>
      <c r="D23" s="277"/>
      <c r="E23" s="277"/>
      <c r="F23" s="278"/>
    </row>
    <row r="24" spans="1:6" ht="13.35" customHeight="1" x14ac:dyDescent="0.2">
      <c r="A24" s="91">
        <v>0.79166666666666663</v>
      </c>
      <c r="B24" s="283"/>
      <c r="C24" s="276"/>
      <c r="D24" s="277"/>
      <c r="E24" s="277"/>
      <c r="F24" s="278"/>
    </row>
    <row r="25" spans="1:6" ht="13.35" customHeight="1" x14ac:dyDescent="0.2">
      <c r="A25" s="92">
        <v>0.79166666666666663</v>
      </c>
      <c r="B25" s="255"/>
      <c r="C25" s="255"/>
      <c r="D25" s="248" t="s">
        <v>186</v>
      </c>
      <c r="E25" s="252" t="s">
        <v>187</v>
      </c>
      <c r="F25" s="267" t="s">
        <v>258</v>
      </c>
    </row>
    <row r="26" spans="1:6" ht="13.35" customHeight="1" x14ac:dyDescent="0.2">
      <c r="A26" s="91">
        <v>0.83333333333333337</v>
      </c>
      <c r="B26" s="256"/>
      <c r="C26" s="256"/>
      <c r="D26" s="248"/>
      <c r="E26" s="252"/>
      <c r="F26" s="267"/>
    </row>
    <row r="27" spans="1:6" ht="13.35" customHeight="1" x14ac:dyDescent="0.2">
      <c r="A27" s="98">
        <v>0.83333333333333337</v>
      </c>
      <c r="B27" s="256"/>
      <c r="C27" s="256"/>
      <c r="D27" s="248"/>
      <c r="E27" s="252"/>
      <c r="F27" s="267"/>
    </row>
    <row r="28" spans="1:6" ht="13.35" customHeight="1" x14ac:dyDescent="0.2">
      <c r="A28" s="91">
        <v>0.875</v>
      </c>
      <c r="B28" s="257"/>
      <c r="C28" s="257"/>
      <c r="D28" s="248"/>
      <c r="E28" s="252"/>
      <c r="F28" s="267"/>
    </row>
    <row r="29" spans="1:6" ht="13.35" customHeight="1" x14ac:dyDescent="0.2">
      <c r="A29" s="92">
        <v>0.875</v>
      </c>
      <c r="B29" s="256"/>
      <c r="C29" s="260"/>
      <c r="D29" s="249"/>
      <c r="E29" s="259"/>
      <c r="F29" s="245"/>
    </row>
    <row r="30" spans="1:6" ht="13.35" customHeight="1" x14ac:dyDescent="0.2">
      <c r="A30" s="91">
        <v>0.91666666666666663</v>
      </c>
      <c r="B30" s="256"/>
      <c r="C30" s="261"/>
      <c r="D30" s="249"/>
      <c r="E30" s="249"/>
      <c r="F30" s="246"/>
    </row>
    <row r="31" spans="1:6" ht="13.35" customHeight="1" x14ac:dyDescent="0.2">
      <c r="A31" s="92">
        <v>0.91666666666666663</v>
      </c>
      <c r="B31" s="256"/>
      <c r="C31" s="261"/>
      <c r="D31" s="249"/>
      <c r="E31" s="249"/>
      <c r="F31" s="246"/>
    </row>
    <row r="32" spans="1:6" ht="13.35" customHeight="1" thickBot="1" x14ac:dyDescent="0.25">
      <c r="A32" s="93">
        <v>0.95833333333333337</v>
      </c>
      <c r="B32" s="258"/>
      <c r="C32" s="262"/>
      <c r="D32" s="250"/>
      <c r="E32" s="250"/>
      <c r="F32" s="247"/>
    </row>
  </sheetData>
  <mergeCells count="40">
    <mergeCell ref="C23:C24"/>
    <mergeCell ref="D23:D24"/>
    <mergeCell ref="E23:E24"/>
    <mergeCell ref="F23:F24"/>
    <mergeCell ref="B11:F12"/>
    <mergeCell ref="B23:B24"/>
    <mergeCell ref="C13:C16"/>
    <mergeCell ref="D13:D16"/>
    <mergeCell ref="E13:E16"/>
    <mergeCell ref="F13:F16"/>
    <mergeCell ref="F17:F18"/>
    <mergeCell ref="D17:D18"/>
    <mergeCell ref="C17:C18"/>
    <mergeCell ref="A1:F1"/>
    <mergeCell ref="C7:C10"/>
    <mergeCell ref="C3:C6"/>
    <mergeCell ref="B3:B6"/>
    <mergeCell ref="B7:B10"/>
    <mergeCell ref="D3:D6"/>
    <mergeCell ref="D7:D10"/>
    <mergeCell ref="E3:E6"/>
    <mergeCell ref="E7:E10"/>
    <mergeCell ref="F3:F6"/>
    <mergeCell ref="F7:F10"/>
    <mergeCell ref="F29:F32"/>
    <mergeCell ref="D25:D32"/>
    <mergeCell ref="B13:B16"/>
    <mergeCell ref="B19:B22"/>
    <mergeCell ref="E19:E22"/>
    <mergeCell ref="E17:E18"/>
    <mergeCell ref="B25:B28"/>
    <mergeCell ref="B29:B32"/>
    <mergeCell ref="C25:C28"/>
    <mergeCell ref="E25:E28"/>
    <mergeCell ref="E29:E32"/>
    <mergeCell ref="C29:C32"/>
    <mergeCell ref="D19:D22"/>
    <mergeCell ref="C19:C22"/>
    <mergeCell ref="B17:B18"/>
    <mergeCell ref="F25:F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workbookViewId="0">
      <selection activeCell="H11" sqref="H11"/>
    </sheetView>
  </sheetViews>
  <sheetFormatPr defaultRowHeight="12.75" x14ac:dyDescent="0.2"/>
  <cols>
    <col min="1" max="1" width="4.85546875" bestFit="1" customWidth="1"/>
    <col min="2" max="6" width="22.7109375" customWidth="1"/>
  </cols>
  <sheetData>
    <row r="1" spans="1:10" ht="16.5" thickBot="1" x14ac:dyDescent="0.3">
      <c r="A1" s="209" t="s">
        <v>172</v>
      </c>
      <c r="B1" s="210"/>
      <c r="C1" s="210"/>
      <c r="D1" s="210"/>
      <c r="E1" s="210"/>
      <c r="F1" s="211"/>
      <c r="G1" s="42"/>
      <c r="H1" s="9"/>
    </row>
    <row r="2" spans="1:10" ht="13.5" thickBot="1" x14ac:dyDescent="0.25">
      <c r="A2" s="1" t="s">
        <v>0</v>
      </c>
      <c r="B2" s="8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10" ht="13.35" customHeight="1" x14ac:dyDescent="0.2">
      <c r="A3" s="84">
        <v>0.29166666666666669</v>
      </c>
      <c r="B3" s="301" t="s">
        <v>192</v>
      </c>
      <c r="C3" s="295"/>
      <c r="D3" s="206"/>
      <c r="E3" s="295" t="s">
        <v>193</v>
      </c>
      <c r="F3" s="299"/>
    </row>
    <row r="4" spans="1:10" ht="13.15" customHeight="1" x14ac:dyDescent="0.2">
      <c r="A4" s="85">
        <v>0.33333333333333331</v>
      </c>
      <c r="B4" s="297"/>
      <c r="C4" s="287"/>
      <c r="D4" s="208"/>
      <c r="E4" s="291"/>
      <c r="F4" s="300"/>
    </row>
    <row r="5" spans="1:10" ht="13.15" customHeight="1" x14ac:dyDescent="0.2">
      <c r="A5" s="86">
        <v>0.33333333333333331</v>
      </c>
      <c r="B5" s="297"/>
      <c r="C5" s="292" t="s">
        <v>195</v>
      </c>
      <c r="D5" s="286" t="s">
        <v>196</v>
      </c>
      <c r="E5" s="291"/>
      <c r="F5" s="288" t="s">
        <v>261</v>
      </c>
    </row>
    <row r="6" spans="1:10" ht="13.15" customHeight="1" x14ac:dyDescent="0.2">
      <c r="A6" s="127">
        <v>0.375</v>
      </c>
      <c r="B6" s="297"/>
      <c r="C6" s="293"/>
      <c r="D6" s="291"/>
      <c r="E6" s="291"/>
      <c r="F6" s="289"/>
    </row>
    <row r="7" spans="1:10" ht="13.15" customHeight="1" x14ac:dyDescent="0.2">
      <c r="A7" s="86">
        <v>0.375</v>
      </c>
      <c r="B7" s="297"/>
      <c r="C7" s="293"/>
      <c r="D7" s="291"/>
      <c r="E7" s="291"/>
      <c r="F7" s="289"/>
    </row>
    <row r="8" spans="1:10" ht="13.15" customHeight="1" x14ac:dyDescent="0.2">
      <c r="A8" s="127">
        <v>0.41666666666666669</v>
      </c>
      <c r="B8" s="298"/>
      <c r="C8" s="294"/>
      <c r="D8" s="287"/>
      <c r="E8" s="287"/>
      <c r="F8" s="290"/>
    </row>
    <row r="9" spans="1:10" ht="13.15" customHeight="1" x14ac:dyDescent="0.2">
      <c r="A9" s="86">
        <v>0.41666666666666669</v>
      </c>
      <c r="B9" s="286" t="s">
        <v>194</v>
      </c>
      <c r="C9" s="286" t="s">
        <v>197</v>
      </c>
      <c r="D9" s="296" t="s">
        <v>259</v>
      </c>
      <c r="E9" s="286" t="s">
        <v>260</v>
      </c>
      <c r="F9" s="309" t="s">
        <v>191</v>
      </c>
      <c r="H9" s="12"/>
      <c r="J9" s="9"/>
    </row>
    <row r="10" spans="1:10" ht="13.15" customHeight="1" x14ac:dyDescent="0.2">
      <c r="A10" s="127">
        <v>0.45833333333333331</v>
      </c>
      <c r="B10" s="291"/>
      <c r="C10" s="291"/>
      <c r="D10" s="297"/>
      <c r="E10" s="291"/>
      <c r="F10" s="309"/>
      <c r="H10" s="12"/>
      <c r="J10" s="9"/>
    </row>
    <row r="11" spans="1:10" ht="13.15" customHeight="1" x14ac:dyDescent="0.2">
      <c r="A11" s="126">
        <v>0.45833333333333331</v>
      </c>
      <c r="B11" s="291"/>
      <c r="C11" s="291"/>
      <c r="D11" s="297"/>
      <c r="E11" s="291"/>
      <c r="F11" s="309"/>
      <c r="J11" s="308"/>
    </row>
    <row r="12" spans="1:10" ht="13.15" customHeight="1" x14ac:dyDescent="0.2">
      <c r="A12" s="127">
        <v>0.5</v>
      </c>
      <c r="B12" s="287"/>
      <c r="C12" s="287"/>
      <c r="D12" s="298"/>
      <c r="E12" s="287"/>
      <c r="F12" s="309"/>
      <c r="J12" s="308"/>
    </row>
    <row r="13" spans="1:10" ht="13.15" customHeight="1" x14ac:dyDescent="0.2">
      <c r="A13" s="126">
        <v>0.5</v>
      </c>
      <c r="B13" s="281" t="s">
        <v>93</v>
      </c>
      <c r="C13" s="279"/>
      <c r="D13" s="279"/>
      <c r="E13" s="279"/>
      <c r="F13" s="302"/>
      <c r="J13" s="308"/>
    </row>
    <row r="14" spans="1:10" ht="13.15" customHeight="1" x14ac:dyDescent="0.2">
      <c r="A14" s="127">
        <v>0.58333333333333337</v>
      </c>
      <c r="B14" s="303"/>
      <c r="C14" s="303"/>
      <c r="D14" s="303"/>
      <c r="E14" s="303"/>
      <c r="F14" s="282"/>
      <c r="J14" s="308"/>
    </row>
    <row r="15" spans="1:10" ht="13.15" customHeight="1" x14ac:dyDescent="0.2">
      <c r="A15" s="86">
        <v>0.58333333333333337</v>
      </c>
      <c r="B15" s="296" t="s">
        <v>189</v>
      </c>
      <c r="C15" s="286"/>
      <c r="D15" s="252" t="s">
        <v>190</v>
      </c>
      <c r="E15" s="307"/>
      <c r="F15" s="288"/>
      <c r="J15" s="9"/>
    </row>
    <row r="16" spans="1:10" ht="13.15" customHeight="1" x14ac:dyDescent="0.2">
      <c r="A16" s="127">
        <v>0.625</v>
      </c>
      <c r="B16" s="297"/>
      <c r="C16" s="291"/>
      <c r="D16" s="252"/>
      <c r="E16" s="307"/>
      <c r="F16" s="289"/>
      <c r="J16" s="9"/>
    </row>
    <row r="17" spans="1:6" ht="13.15" customHeight="1" x14ac:dyDescent="0.2">
      <c r="A17" s="86">
        <v>0.625</v>
      </c>
      <c r="B17" s="297"/>
      <c r="C17" s="291"/>
      <c r="D17" s="252"/>
      <c r="E17" s="307"/>
      <c r="F17" s="289"/>
    </row>
    <row r="18" spans="1:6" ht="13.15" customHeight="1" x14ac:dyDescent="0.2">
      <c r="A18" s="127">
        <v>0.66666666666666663</v>
      </c>
      <c r="B18" s="298"/>
      <c r="C18" s="287"/>
      <c r="D18" s="252"/>
      <c r="E18" s="307"/>
      <c r="F18" s="290"/>
    </row>
    <row r="19" spans="1:6" ht="13.15" customHeight="1" x14ac:dyDescent="0.2">
      <c r="A19" s="86">
        <v>0.66666666666666663</v>
      </c>
      <c r="B19" s="304"/>
      <c r="C19" s="263"/>
      <c r="D19" s="264"/>
      <c r="E19" s="119"/>
      <c r="F19" s="125"/>
    </row>
    <row r="20" spans="1:6" ht="13.15" customHeight="1" x14ac:dyDescent="0.2">
      <c r="A20" s="127">
        <v>0.70833333333333337</v>
      </c>
      <c r="B20" s="304"/>
      <c r="C20" s="264"/>
      <c r="D20" s="264"/>
      <c r="E20" s="119"/>
      <c r="F20" s="125"/>
    </row>
    <row r="21" spans="1:6" ht="13.15" customHeight="1" x14ac:dyDescent="0.2">
      <c r="A21" s="86">
        <v>0.70833333333333337</v>
      </c>
      <c r="B21" s="304"/>
      <c r="C21" s="264"/>
      <c r="D21" s="264"/>
      <c r="E21" s="119"/>
      <c r="F21" s="125"/>
    </row>
    <row r="22" spans="1:6" ht="13.15" customHeight="1" thickBot="1" x14ac:dyDescent="0.25">
      <c r="A22" s="89">
        <v>0.75</v>
      </c>
      <c r="B22" s="305"/>
      <c r="C22" s="306"/>
      <c r="D22" s="306"/>
      <c r="E22" s="120"/>
      <c r="F22" s="112"/>
    </row>
    <row r="26" spans="1:6" x14ac:dyDescent="0.2">
      <c r="C26" s="43"/>
      <c r="D26" s="43"/>
    </row>
  </sheetData>
  <mergeCells count="24">
    <mergeCell ref="J11:J14"/>
    <mergeCell ref="D15:D18"/>
    <mergeCell ref="C19:C22"/>
    <mergeCell ref="C15:C18"/>
    <mergeCell ref="F9:F12"/>
    <mergeCell ref="B15:B18"/>
    <mergeCell ref="B13:F14"/>
    <mergeCell ref="F15:F18"/>
    <mergeCell ref="B19:B22"/>
    <mergeCell ref="D19:D22"/>
    <mergeCell ref="E15:E18"/>
    <mergeCell ref="A1:F1"/>
    <mergeCell ref="F5:F8"/>
    <mergeCell ref="B9:B12"/>
    <mergeCell ref="C5:C8"/>
    <mergeCell ref="D5:D8"/>
    <mergeCell ref="C3:C4"/>
    <mergeCell ref="C9:C12"/>
    <mergeCell ref="E3:E8"/>
    <mergeCell ref="D9:D12"/>
    <mergeCell ref="E9:E12"/>
    <mergeCell ref="D3:D4"/>
    <mergeCell ref="F3:F4"/>
    <mergeCell ref="B3:B8"/>
  </mergeCells>
  <phoneticPr fontId="3" type="noConversion"/>
  <pageMargins left="0.78740157499999996" right="0.78740157499999996" top="0.984251969" bottom="0.984251969" header="0.49212598499999999" footer="0.49212598499999999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workbookViewId="0">
      <selection activeCell="D36" sqref="D36"/>
    </sheetView>
  </sheetViews>
  <sheetFormatPr defaultRowHeight="12.75" x14ac:dyDescent="0.2"/>
  <cols>
    <col min="1" max="1" width="7.140625" customWidth="1"/>
    <col min="2" max="6" width="22.7109375" customWidth="1"/>
  </cols>
  <sheetData>
    <row r="1" spans="1:6" ht="16.5" thickBot="1" x14ac:dyDescent="0.3">
      <c r="A1" s="209" t="s">
        <v>68</v>
      </c>
      <c r="B1" s="210"/>
      <c r="C1" s="210"/>
      <c r="D1" s="210"/>
      <c r="E1" s="210"/>
      <c r="F1" s="211"/>
    </row>
    <row r="2" spans="1:6" ht="13.5" thickBo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9.899999999999999" customHeight="1" x14ac:dyDescent="0.2">
      <c r="A3" s="2">
        <v>0.33333333333333331</v>
      </c>
      <c r="B3" s="317"/>
      <c r="C3" s="234"/>
      <c r="D3" s="319"/>
      <c r="E3" s="234"/>
      <c r="F3" s="314"/>
    </row>
    <row r="4" spans="1:6" ht="19.899999999999999" customHeight="1" x14ac:dyDescent="0.2">
      <c r="A4" s="3">
        <v>0.41666666666666669</v>
      </c>
      <c r="B4" s="235"/>
      <c r="C4" s="312"/>
      <c r="D4" s="320"/>
      <c r="E4" s="312"/>
      <c r="F4" s="315"/>
    </row>
    <row r="5" spans="1:6" ht="19.899999999999999" customHeight="1" x14ac:dyDescent="0.2">
      <c r="A5" s="2">
        <v>0.41666666666666669</v>
      </c>
      <c r="B5" s="235"/>
      <c r="C5" s="310" t="s">
        <v>67</v>
      </c>
      <c r="D5" s="320"/>
      <c r="E5" s="310" t="s">
        <v>67</v>
      </c>
      <c r="F5" s="315"/>
    </row>
    <row r="6" spans="1:6" ht="19.899999999999999" customHeight="1" thickBot="1" x14ac:dyDescent="0.25">
      <c r="A6" s="19">
        <v>0.5</v>
      </c>
      <c r="B6" s="318"/>
      <c r="C6" s="311"/>
      <c r="D6" s="321"/>
      <c r="E6" s="311"/>
      <c r="F6" s="316"/>
    </row>
    <row r="7" spans="1:6" ht="18" hidden="1" customHeight="1" x14ac:dyDescent="0.2">
      <c r="A7" s="10">
        <v>0.5</v>
      </c>
      <c r="B7" s="322" t="s">
        <v>9</v>
      </c>
      <c r="C7" s="225"/>
      <c r="D7" s="225"/>
      <c r="E7" s="225"/>
      <c r="F7" s="323"/>
    </row>
    <row r="8" spans="1:6" ht="18" hidden="1" customHeight="1" x14ac:dyDescent="0.2">
      <c r="A8" s="3">
        <v>0.58333333333333337</v>
      </c>
      <c r="B8" s="324"/>
      <c r="C8" s="227"/>
      <c r="D8" s="227"/>
      <c r="E8" s="227"/>
      <c r="F8" s="325"/>
    </row>
    <row r="9" spans="1:6" ht="18" hidden="1" customHeight="1" x14ac:dyDescent="0.2">
      <c r="A9" s="2">
        <v>0.58333333333333337</v>
      </c>
      <c r="B9" s="4"/>
      <c r="C9" s="9"/>
      <c r="D9" s="4"/>
      <c r="E9" s="4"/>
      <c r="F9" s="16"/>
    </row>
    <row r="10" spans="1:6" ht="18" hidden="1" customHeight="1" x14ac:dyDescent="0.2">
      <c r="A10" s="3">
        <v>0.66666666666666663</v>
      </c>
      <c r="B10" s="5"/>
      <c r="C10" s="5"/>
      <c r="D10" s="5"/>
      <c r="E10" s="5"/>
      <c r="F10" s="15"/>
    </row>
    <row r="11" spans="1:6" ht="18" hidden="1" customHeight="1" x14ac:dyDescent="0.2">
      <c r="A11" s="2">
        <v>0.66666666666666663</v>
      </c>
      <c r="B11" s="4"/>
      <c r="C11" s="4"/>
      <c r="D11" s="4"/>
      <c r="E11" s="4"/>
      <c r="F11" s="16"/>
    </row>
    <row r="12" spans="1:6" ht="18" hidden="1" customHeight="1" thickBot="1" x14ac:dyDescent="0.25">
      <c r="A12" s="19">
        <v>0.70833333333333337</v>
      </c>
      <c r="B12" s="17"/>
      <c r="C12" s="17"/>
      <c r="D12" s="17"/>
      <c r="E12" s="17"/>
      <c r="F12" s="18"/>
    </row>
    <row r="13" spans="1:6" hidden="1" x14ac:dyDescent="0.2">
      <c r="A13" s="7"/>
      <c r="B13" s="8"/>
      <c r="C13" s="9"/>
      <c r="D13" s="8"/>
      <c r="E13" s="8"/>
      <c r="F13" s="8"/>
    </row>
    <row r="14" spans="1:6" hidden="1" x14ac:dyDescent="0.2">
      <c r="A14" s="7"/>
      <c r="B14" s="8"/>
      <c r="C14" s="9"/>
      <c r="D14" s="8"/>
      <c r="E14" s="8"/>
      <c r="F14" s="8"/>
    </row>
    <row r="15" spans="1:6" hidden="1" x14ac:dyDescent="0.2">
      <c r="A15" s="26" t="s">
        <v>12</v>
      </c>
      <c r="B15" s="313" t="s">
        <v>16</v>
      </c>
      <c r="C15" s="313"/>
      <c r="D15" s="313"/>
      <c r="E15" s="27" t="s">
        <v>14</v>
      </c>
      <c r="F15" s="27" t="s">
        <v>17</v>
      </c>
    </row>
    <row r="16" spans="1:6" ht="18" hidden="1" customHeight="1" x14ac:dyDescent="0.2">
      <c r="A16" s="28" t="s">
        <v>27</v>
      </c>
      <c r="B16" s="326" t="s">
        <v>11</v>
      </c>
      <c r="C16" s="326"/>
      <c r="D16" s="326"/>
      <c r="E16" s="30">
        <v>4</v>
      </c>
      <c r="F16" s="29" t="s">
        <v>18</v>
      </c>
    </row>
    <row r="17" spans="1:6" ht="18" hidden="1" customHeight="1" x14ac:dyDescent="0.2">
      <c r="A17" s="31" t="s">
        <v>15</v>
      </c>
      <c r="B17" s="326" t="s">
        <v>13</v>
      </c>
      <c r="C17" s="326"/>
      <c r="D17" s="326"/>
      <c r="E17" s="32">
        <v>4</v>
      </c>
      <c r="F17" s="29" t="s">
        <v>19</v>
      </c>
    </row>
    <row r="18" spans="1:6" ht="18" hidden="1" customHeight="1" x14ac:dyDescent="0.2">
      <c r="A18" s="31" t="s">
        <v>21</v>
      </c>
      <c r="B18" s="326" t="s">
        <v>20</v>
      </c>
      <c r="C18" s="326"/>
      <c r="D18" s="326"/>
      <c r="E18" s="32">
        <v>4</v>
      </c>
      <c r="F18" s="29" t="s">
        <v>22</v>
      </c>
    </row>
    <row r="19" spans="1:6" ht="18" hidden="1" customHeight="1" x14ac:dyDescent="0.2">
      <c r="A19" s="28" t="s">
        <v>27</v>
      </c>
      <c r="B19" s="326" t="s">
        <v>23</v>
      </c>
      <c r="C19" s="326"/>
      <c r="D19" s="326"/>
      <c r="E19" s="32">
        <v>4</v>
      </c>
      <c r="F19" s="33" t="s">
        <v>24</v>
      </c>
    </row>
    <row r="20" spans="1:6" ht="18" hidden="1" customHeight="1" x14ac:dyDescent="0.2">
      <c r="A20" s="34" t="s">
        <v>30</v>
      </c>
      <c r="B20" s="35" t="s">
        <v>25</v>
      </c>
      <c r="C20" s="35"/>
      <c r="D20" s="35"/>
      <c r="E20" s="36">
        <v>2</v>
      </c>
      <c r="F20" s="33" t="s">
        <v>26</v>
      </c>
    </row>
    <row r="21" spans="1:6" ht="18" hidden="1" customHeight="1" x14ac:dyDescent="0.2">
      <c r="A21" s="34" t="s">
        <v>29</v>
      </c>
      <c r="B21" s="35" t="s">
        <v>28</v>
      </c>
      <c r="C21" s="35"/>
      <c r="D21" s="35"/>
      <c r="E21" s="36">
        <v>3</v>
      </c>
      <c r="F21" s="33" t="s">
        <v>26</v>
      </c>
    </row>
    <row r="22" spans="1:6" ht="18" hidden="1" customHeight="1" x14ac:dyDescent="0.2">
      <c r="A22" s="28" t="s">
        <v>27</v>
      </c>
      <c r="B22" s="328" t="s">
        <v>31</v>
      </c>
      <c r="C22" s="328"/>
      <c r="D22" s="328"/>
      <c r="E22" s="36">
        <v>2</v>
      </c>
      <c r="F22" s="33" t="s">
        <v>32</v>
      </c>
    </row>
    <row r="23" spans="1:6" ht="18" hidden="1" customHeight="1" x14ac:dyDescent="0.2">
      <c r="A23" s="28" t="s">
        <v>27</v>
      </c>
      <c r="B23" s="328" t="s">
        <v>33</v>
      </c>
      <c r="C23" s="328"/>
      <c r="D23" s="328"/>
      <c r="E23" s="36">
        <v>2</v>
      </c>
      <c r="F23" s="33" t="s">
        <v>34</v>
      </c>
    </row>
    <row r="24" spans="1:6" ht="18" hidden="1" customHeight="1" x14ac:dyDescent="0.2">
      <c r="A24" s="34" t="s">
        <v>10</v>
      </c>
      <c r="B24" s="328" t="s">
        <v>35</v>
      </c>
      <c r="C24" s="328"/>
      <c r="D24" s="328"/>
      <c r="E24" s="36">
        <v>4</v>
      </c>
      <c r="F24" s="33" t="s">
        <v>37</v>
      </c>
    </row>
    <row r="25" spans="1:6" ht="18" hidden="1" customHeight="1" x14ac:dyDescent="0.2">
      <c r="A25" s="22"/>
      <c r="B25" s="327" t="s">
        <v>36</v>
      </c>
      <c r="C25" s="327"/>
      <c r="D25" s="327"/>
      <c r="E25" s="25">
        <f>SUM(E16:E24)</f>
        <v>29</v>
      </c>
      <c r="F25" s="24"/>
    </row>
    <row r="26" spans="1:6" x14ac:dyDescent="0.2">
      <c r="B26" s="23"/>
      <c r="C26" s="23"/>
      <c r="D26" s="23"/>
      <c r="E26" s="20"/>
      <c r="F26" s="24"/>
    </row>
    <row r="27" spans="1:6" x14ac:dyDescent="0.2">
      <c r="E27" s="20"/>
      <c r="F27" s="24"/>
    </row>
    <row r="28" spans="1:6" ht="24" x14ac:dyDescent="0.2">
      <c r="A28" s="78"/>
      <c r="B28" s="79" t="s">
        <v>82</v>
      </c>
      <c r="C28" s="80" t="s">
        <v>83</v>
      </c>
      <c r="D28" s="81"/>
      <c r="E28" s="20"/>
      <c r="F28" s="24"/>
    </row>
    <row r="29" spans="1:6" x14ac:dyDescent="0.2">
      <c r="F29" s="24"/>
    </row>
    <row r="30" spans="1:6" x14ac:dyDescent="0.2">
      <c r="F30" s="24"/>
    </row>
  </sheetData>
  <mergeCells count="18">
    <mergeCell ref="B16:D16"/>
    <mergeCell ref="B17:D17"/>
    <mergeCell ref="B25:D25"/>
    <mergeCell ref="B19:D19"/>
    <mergeCell ref="B22:D22"/>
    <mergeCell ref="B23:D23"/>
    <mergeCell ref="B24:D24"/>
    <mergeCell ref="B18:D18"/>
    <mergeCell ref="B15:D15"/>
    <mergeCell ref="F3:F6"/>
    <mergeCell ref="B3:B6"/>
    <mergeCell ref="D3:D6"/>
    <mergeCell ref="B7:F8"/>
    <mergeCell ref="A1:F1"/>
    <mergeCell ref="C5:C6"/>
    <mergeCell ref="E5:E6"/>
    <mergeCell ref="E3:E4"/>
    <mergeCell ref="C3:C4"/>
  </mergeCells>
  <phoneticPr fontId="3" type="noConversion"/>
  <pageMargins left="0.78740157499999996" right="0.78740157499999996" top="0.984251969" bottom="0.984251969" header="0.49212598499999999" footer="0.49212598499999999"/>
  <pageSetup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tabSelected="1" workbookViewId="0">
      <selection activeCell="G14" sqref="G14"/>
    </sheetView>
  </sheetViews>
  <sheetFormatPr defaultRowHeight="12.75" x14ac:dyDescent="0.2"/>
  <cols>
    <col min="1" max="1" width="4.85546875" bestFit="1" customWidth="1"/>
    <col min="2" max="6" width="18.7109375" customWidth="1"/>
  </cols>
  <sheetData>
    <row r="1" spans="1:6" ht="16.5" thickBot="1" x14ac:dyDescent="0.3">
      <c r="A1" s="209" t="s">
        <v>173</v>
      </c>
      <c r="B1" s="210"/>
      <c r="C1" s="210"/>
      <c r="D1" s="210"/>
      <c r="E1" s="210"/>
      <c r="F1" s="211"/>
    </row>
    <row r="2" spans="1:6" ht="13.5" thickBot="1" x14ac:dyDescent="0.25">
      <c r="A2" s="1" t="s">
        <v>0</v>
      </c>
      <c r="B2" s="8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">
      <c r="A3" s="86">
        <v>0.33333333333333331</v>
      </c>
      <c r="B3" s="297"/>
      <c r="C3" s="286"/>
      <c r="D3" s="331"/>
      <c r="E3" s="329"/>
      <c r="F3" s="332"/>
    </row>
    <row r="4" spans="1:6" x14ac:dyDescent="0.2">
      <c r="A4" s="204">
        <v>0.375</v>
      </c>
      <c r="B4" s="297"/>
      <c r="C4" s="291"/>
      <c r="D4" s="329"/>
      <c r="E4" s="329"/>
      <c r="F4" s="333"/>
    </row>
    <row r="5" spans="1:6" x14ac:dyDescent="0.2">
      <c r="A5" s="86">
        <v>0.375</v>
      </c>
      <c r="B5" s="297"/>
      <c r="C5" s="291"/>
      <c r="D5" s="329"/>
      <c r="E5" s="329"/>
      <c r="F5" s="333"/>
    </row>
    <row r="6" spans="1:6" x14ac:dyDescent="0.2">
      <c r="A6" s="204">
        <v>0.41666666666666669</v>
      </c>
      <c r="B6" s="298"/>
      <c r="C6" s="287"/>
      <c r="D6" s="330"/>
      <c r="E6" s="330"/>
      <c r="F6" s="334"/>
    </row>
    <row r="7" spans="1:6" ht="12.75" customHeight="1" x14ac:dyDescent="0.2">
      <c r="A7" s="86">
        <v>0.41666666666666669</v>
      </c>
      <c r="B7" s="286"/>
      <c r="C7" s="286"/>
      <c r="D7" s="336"/>
      <c r="E7" s="331"/>
      <c r="F7" s="335"/>
    </row>
    <row r="8" spans="1:6" x14ac:dyDescent="0.2">
      <c r="A8" s="204">
        <v>0.45833333333333331</v>
      </c>
      <c r="B8" s="291"/>
      <c r="C8" s="291"/>
      <c r="D8" s="337"/>
      <c r="E8" s="329"/>
      <c r="F8" s="335"/>
    </row>
    <row r="9" spans="1:6" x14ac:dyDescent="0.2">
      <c r="A9" s="203">
        <v>0.45833333333333331</v>
      </c>
      <c r="B9" s="291"/>
      <c r="C9" s="291"/>
      <c r="D9" s="337"/>
      <c r="E9" s="329"/>
      <c r="F9" s="335"/>
    </row>
    <row r="10" spans="1:6" x14ac:dyDescent="0.2">
      <c r="A10" s="204">
        <v>0.5</v>
      </c>
      <c r="B10" s="287"/>
      <c r="C10" s="287"/>
      <c r="D10" s="338"/>
      <c r="E10" s="330"/>
      <c r="F10" s="335"/>
    </row>
    <row r="11" spans="1:6" x14ac:dyDescent="0.2">
      <c r="A11" s="203">
        <v>0.5</v>
      </c>
      <c r="B11" s="281"/>
      <c r="C11" s="279"/>
      <c r="D11" s="279"/>
      <c r="E11" s="279"/>
      <c r="F11" s="302"/>
    </row>
    <row r="12" spans="1:6" x14ac:dyDescent="0.2">
      <c r="A12" s="204">
        <v>0.58333333333333337</v>
      </c>
      <c r="B12" s="303"/>
      <c r="C12" s="303"/>
      <c r="D12" s="303"/>
      <c r="E12" s="303"/>
      <c r="F12" s="282"/>
    </row>
    <row r="13" spans="1:6" x14ac:dyDescent="0.2">
      <c r="A13" s="86">
        <v>0.58333333333333337</v>
      </c>
      <c r="B13" s="336"/>
      <c r="C13" s="263"/>
      <c r="D13" s="339"/>
      <c r="E13" s="215"/>
      <c r="F13" s="332"/>
    </row>
    <row r="14" spans="1:6" x14ac:dyDescent="0.2">
      <c r="A14" s="204">
        <v>0.625</v>
      </c>
      <c r="B14" s="337"/>
      <c r="C14" s="264"/>
      <c r="D14" s="339"/>
      <c r="E14" s="215"/>
      <c r="F14" s="333"/>
    </row>
    <row r="15" spans="1:6" x14ac:dyDescent="0.2">
      <c r="A15" s="86">
        <v>0.625</v>
      </c>
      <c r="B15" s="337"/>
      <c r="C15" s="264"/>
      <c r="D15" s="339"/>
      <c r="E15" s="215"/>
      <c r="F15" s="333"/>
    </row>
    <row r="16" spans="1:6" x14ac:dyDescent="0.2">
      <c r="A16" s="204">
        <v>0.66666666666666663</v>
      </c>
      <c r="B16" s="338"/>
      <c r="C16" s="265"/>
      <c r="D16" s="339"/>
      <c r="E16" s="215"/>
      <c r="F16" s="334"/>
    </row>
    <row r="17" spans="1:6" x14ac:dyDescent="0.2">
      <c r="A17" s="86">
        <v>0.66666666666666663</v>
      </c>
      <c r="B17" s="304"/>
      <c r="C17" s="286" t="s">
        <v>272</v>
      </c>
      <c r="D17" s="264"/>
      <c r="E17" s="286" t="s">
        <v>272</v>
      </c>
      <c r="F17" s="201"/>
    </row>
    <row r="18" spans="1:6" ht="12.75" customHeight="1" x14ac:dyDescent="0.2">
      <c r="A18" s="204">
        <v>0.70833333333333337</v>
      </c>
      <c r="B18" s="304"/>
      <c r="C18" s="291"/>
      <c r="D18" s="264"/>
      <c r="E18" s="291"/>
      <c r="F18" s="201"/>
    </row>
    <row r="19" spans="1:6" x14ac:dyDescent="0.2">
      <c r="A19" s="86">
        <v>0.70833333333333337</v>
      </c>
      <c r="B19" s="304"/>
      <c r="C19" s="291"/>
      <c r="D19" s="264"/>
      <c r="E19" s="291"/>
      <c r="F19" s="201"/>
    </row>
    <row r="20" spans="1:6" ht="13.5" thickBot="1" x14ac:dyDescent="0.25">
      <c r="A20" s="89">
        <v>0.75</v>
      </c>
      <c r="B20" s="305"/>
      <c r="C20" s="346"/>
      <c r="D20" s="306"/>
      <c r="E20" s="346"/>
      <c r="F20" s="202"/>
    </row>
  </sheetData>
  <mergeCells count="21">
    <mergeCell ref="B17:B20"/>
    <mergeCell ref="C17:C20"/>
    <mergeCell ref="D17:D20"/>
    <mergeCell ref="F7:F10"/>
    <mergeCell ref="B11:F12"/>
    <mergeCell ref="B13:B16"/>
    <mergeCell ref="C13:C16"/>
    <mergeCell ref="D13:D16"/>
    <mergeCell ref="E13:E16"/>
    <mergeCell ref="F13:F16"/>
    <mergeCell ref="B7:B10"/>
    <mergeCell ref="C7:C10"/>
    <mergeCell ref="E7:E10"/>
    <mergeCell ref="D7:D10"/>
    <mergeCell ref="E17:E20"/>
    <mergeCell ref="A1:F1"/>
    <mergeCell ref="B3:B6"/>
    <mergeCell ref="E3:E6"/>
    <mergeCell ref="D3:D6"/>
    <mergeCell ref="F3:F6"/>
    <mergeCell ref="C3:C6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89"/>
  <sheetViews>
    <sheetView workbookViewId="0">
      <selection activeCell="J15" sqref="J15"/>
    </sheetView>
  </sheetViews>
  <sheetFormatPr defaultRowHeight="12.75" x14ac:dyDescent="0.2"/>
  <cols>
    <col min="1" max="1" width="6" customWidth="1"/>
    <col min="2" max="3" width="20.7109375" customWidth="1"/>
    <col min="4" max="4" width="20.7109375" hidden="1" customWidth="1"/>
    <col min="5" max="5" width="20.7109375" customWidth="1"/>
    <col min="6" max="6" width="21.140625" customWidth="1"/>
    <col min="7" max="7" width="20.7109375" customWidth="1"/>
    <col min="8" max="8" width="14.5703125" customWidth="1"/>
  </cols>
  <sheetData>
    <row r="1" spans="1:25" ht="16.5" thickBot="1" x14ac:dyDescent="0.3">
      <c r="A1" s="209" t="s">
        <v>171</v>
      </c>
      <c r="B1" s="210"/>
      <c r="C1" s="210"/>
      <c r="D1" s="210"/>
      <c r="E1" s="210"/>
      <c r="F1" s="210"/>
      <c r="G1" s="211"/>
      <c r="H1" s="42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3.5" thickBot="1" x14ac:dyDescent="0.25">
      <c r="A2" s="1" t="s">
        <v>0</v>
      </c>
      <c r="B2" s="83" t="s">
        <v>1</v>
      </c>
      <c r="C2" s="1" t="s">
        <v>2</v>
      </c>
      <c r="D2" s="61" t="s">
        <v>2</v>
      </c>
      <c r="E2" s="1" t="s">
        <v>3</v>
      </c>
      <c r="F2" s="1" t="s">
        <v>4</v>
      </c>
      <c r="G2" s="1" t="s">
        <v>5</v>
      </c>
      <c r="H2" s="1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idden="1" x14ac:dyDescent="0.2">
      <c r="A3" s="84">
        <v>0.29166666666666669</v>
      </c>
      <c r="B3" s="353"/>
      <c r="C3" s="180"/>
      <c r="D3" s="50"/>
      <c r="E3" s="351"/>
      <c r="F3" s="351"/>
      <c r="G3" s="355"/>
      <c r="H3" s="11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idden="1" x14ac:dyDescent="0.2">
      <c r="A4" s="85">
        <v>0.33333333333333331</v>
      </c>
      <c r="B4" s="354"/>
      <c r="C4" s="180"/>
      <c r="D4" s="49"/>
      <c r="E4" s="352"/>
      <c r="F4" s="352"/>
      <c r="G4" s="356"/>
      <c r="H4" s="11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3.15" customHeight="1" x14ac:dyDescent="0.2">
      <c r="A5" s="86">
        <v>0.33333333333333331</v>
      </c>
      <c r="B5" s="297" t="s">
        <v>199</v>
      </c>
      <c r="C5" s="297"/>
      <c r="D5" s="286"/>
      <c r="E5" s="286" t="s">
        <v>202</v>
      </c>
      <c r="F5" s="286" t="s">
        <v>263</v>
      </c>
      <c r="G5" s="288" t="s">
        <v>265</v>
      </c>
      <c r="H5" s="1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3.15" customHeight="1" x14ac:dyDescent="0.2">
      <c r="A6" s="179">
        <v>0.375</v>
      </c>
      <c r="B6" s="297"/>
      <c r="C6" s="297"/>
      <c r="D6" s="287"/>
      <c r="E6" s="291"/>
      <c r="F6" s="291"/>
      <c r="G6" s="289"/>
      <c r="H6" s="11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3.15" customHeight="1" x14ac:dyDescent="0.2">
      <c r="A7" s="86">
        <v>0.375</v>
      </c>
      <c r="B7" s="297"/>
      <c r="C7" s="297"/>
      <c r="D7" s="286"/>
      <c r="E7" s="291"/>
      <c r="F7" s="291"/>
      <c r="G7" s="289"/>
      <c r="H7" s="11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3.15" customHeight="1" x14ac:dyDescent="0.2">
      <c r="A8" s="179">
        <v>0.41666666666666669</v>
      </c>
      <c r="B8" s="298"/>
      <c r="C8" s="298"/>
      <c r="D8" s="291"/>
      <c r="E8" s="287"/>
      <c r="F8" s="287"/>
      <c r="G8" s="290"/>
      <c r="H8" s="11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3.15" customHeight="1" x14ac:dyDescent="0.2">
      <c r="A9" s="86">
        <v>0.41666666666666669</v>
      </c>
      <c r="B9" s="252" t="s">
        <v>201</v>
      </c>
      <c r="C9" s="297" t="s">
        <v>200</v>
      </c>
      <c r="D9" s="291"/>
      <c r="E9" s="252" t="s">
        <v>262</v>
      </c>
      <c r="F9" s="286"/>
      <c r="G9" s="341" t="s">
        <v>264</v>
      </c>
      <c r="H9" s="1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3.15" customHeight="1" x14ac:dyDescent="0.2">
      <c r="A10" s="179">
        <v>0.45833333333333331</v>
      </c>
      <c r="B10" s="252"/>
      <c r="C10" s="297"/>
      <c r="D10" s="291"/>
      <c r="E10" s="252"/>
      <c r="F10" s="291"/>
      <c r="G10" s="341"/>
      <c r="H10" s="11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3.15" customHeight="1" x14ac:dyDescent="0.2">
      <c r="A11" s="86">
        <v>0.45833333333333331</v>
      </c>
      <c r="B11" s="252"/>
      <c r="C11" s="297"/>
      <c r="D11" s="291"/>
      <c r="E11" s="252"/>
      <c r="F11" s="291"/>
      <c r="G11" s="341"/>
      <c r="H11" s="38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3.15" customHeight="1" x14ac:dyDescent="0.2">
      <c r="A12" s="179">
        <v>0.5</v>
      </c>
      <c r="B12" s="252"/>
      <c r="C12" s="298"/>
      <c r="D12" s="287"/>
      <c r="E12" s="252"/>
      <c r="F12" s="287"/>
      <c r="G12" s="343"/>
      <c r="H12" s="38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3.15" customHeight="1" x14ac:dyDescent="0.2">
      <c r="A13" s="178">
        <v>0.5</v>
      </c>
      <c r="B13" s="340" t="s">
        <v>9</v>
      </c>
      <c r="C13" s="340"/>
      <c r="D13" s="340"/>
      <c r="E13" s="340"/>
      <c r="F13" s="340"/>
      <c r="G13" s="341"/>
      <c r="H13" s="3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3.15" customHeight="1" x14ac:dyDescent="0.2">
      <c r="A14" s="179">
        <v>0.54166666666666663</v>
      </c>
      <c r="B14" s="342"/>
      <c r="C14" s="342"/>
      <c r="D14" s="342"/>
      <c r="E14" s="342"/>
      <c r="F14" s="342"/>
      <c r="G14" s="343"/>
      <c r="H14" s="3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3.15" customHeight="1" x14ac:dyDescent="0.2">
      <c r="A15" s="86">
        <v>0.54166666666666663</v>
      </c>
      <c r="B15" s="347" t="s">
        <v>198</v>
      </c>
      <c r="C15" s="304"/>
      <c r="D15" s="106"/>
      <c r="E15" s="329"/>
      <c r="F15" s="344"/>
      <c r="G15" s="273"/>
      <c r="H15" s="11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3.15" customHeight="1" x14ac:dyDescent="0.2">
      <c r="A16" s="179">
        <v>0.58333333333333337</v>
      </c>
      <c r="B16" s="348"/>
      <c r="C16" s="304"/>
      <c r="D16" s="107"/>
      <c r="E16" s="330"/>
      <c r="F16" s="345"/>
      <c r="G16" s="275"/>
      <c r="H16" s="1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3.15" customHeight="1" x14ac:dyDescent="0.2">
      <c r="A17" s="86">
        <v>0.58333333333333337</v>
      </c>
      <c r="B17" s="348"/>
      <c r="C17" s="252" t="s">
        <v>203</v>
      </c>
      <c r="D17" s="291" t="s">
        <v>80</v>
      </c>
      <c r="E17" s="297" t="s">
        <v>266</v>
      </c>
      <c r="F17" s="252" t="s">
        <v>267</v>
      </c>
      <c r="G17" s="333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3.15" customHeight="1" x14ac:dyDescent="0.2">
      <c r="A18" s="179">
        <v>0.625</v>
      </c>
      <c r="B18" s="348"/>
      <c r="C18" s="252"/>
      <c r="D18" s="291"/>
      <c r="E18" s="297"/>
      <c r="F18" s="252"/>
      <c r="G18" s="333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3.15" customHeight="1" x14ac:dyDescent="0.2">
      <c r="A19" s="86">
        <v>0.625</v>
      </c>
      <c r="B19" s="348"/>
      <c r="C19" s="252"/>
      <c r="D19" s="291"/>
      <c r="E19" s="297"/>
      <c r="F19" s="252"/>
      <c r="G19" s="333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3.15" customHeight="1" x14ac:dyDescent="0.2">
      <c r="A20" s="179">
        <v>0.66666666666666663</v>
      </c>
      <c r="B20" s="348"/>
      <c r="C20" s="252"/>
      <c r="D20" s="291"/>
      <c r="E20" s="298"/>
      <c r="F20" s="252"/>
      <c r="G20" s="334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3.15" customHeight="1" x14ac:dyDescent="0.2">
      <c r="A21" s="86">
        <v>0.66666666666666663</v>
      </c>
      <c r="B21" s="348"/>
      <c r="C21" s="286"/>
      <c r="D21" s="291"/>
      <c r="E21" s="134"/>
      <c r="F21" s="286"/>
      <c r="G21" s="273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3.15" customHeight="1" thickBot="1" x14ac:dyDescent="0.25">
      <c r="A22" s="89">
        <v>0.70833333333333337</v>
      </c>
      <c r="B22" s="349"/>
      <c r="C22" s="346"/>
      <c r="D22" s="346"/>
      <c r="E22" s="196"/>
      <c r="F22" s="346"/>
      <c r="G22" s="350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x14ac:dyDescent="0.2">
      <c r="B23" s="23"/>
      <c r="C23" s="23"/>
      <c r="D23" s="23"/>
      <c r="E23" s="23"/>
      <c r="F23" s="23"/>
      <c r="G23" s="23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x14ac:dyDescent="0.2">
      <c r="A24" s="177" t="s">
        <v>183</v>
      </c>
      <c r="B24" s="23"/>
      <c r="C24" s="23"/>
      <c r="D24" s="23"/>
      <c r="E24" s="23"/>
      <c r="F24" s="23"/>
      <c r="G24" s="23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2.75" hidden="1" customHeight="1" x14ac:dyDescent="0.2">
      <c r="A25" s="26" t="s">
        <v>12</v>
      </c>
      <c r="B25" s="364" t="s">
        <v>16</v>
      </c>
      <c r="C25" s="365"/>
      <c r="D25" s="365"/>
      <c r="E25" s="366"/>
      <c r="F25" s="27" t="s">
        <v>14</v>
      </c>
      <c r="G25" s="27" t="s">
        <v>17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2.75" hidden="1" customHeight="1" x14ac:dyDescent="0.2">
      <c r="A26" s="31" t="s">
        <v>38</v>
      </c>
      <c r="B26" s="360" t="s">
        <v>44</v>
      </c>
      <c r="C26" s="361"/>
      <c r="D26" s="361"/>
      <c r="E26" s="362"/>
      <c r="F26" s="30">
        <v>4</v>
      </c>
      <c r="G26" s="29" t="s">
        <v>19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2.75" hidden="1" customHeight="1" x14ac:dyDescent="0.2">
      <c r="A27" s="31" t="s">
        <v>38</v>
      </c>
      <c r="B27" s="360" t="s">
        <v>45</v>
      </c>
      <c r="C27" s="361"/>
      <c r="D27" s="361"/>
      <c r="E27" s="362"/>
      <c r="F27" s="95">
        <v>5</v>
      </c>
      <c r="G27" s="29" t="s">
        <v>39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2.75" hidden="1" customHeight="1" x14ac:dyDescent="0.2">
      <c r="A28" s="31" t="s">
        <v>43</v>
      </c>
      <c r="B28" s="357" t="s">
        <v>46</v>
      </c>
      <c r="C28" s="358"/>
      <c r="D28" s="358"/>
      <c r="E28" s="359"/>
      <c r="F28" s="96"/>
      <c r="G28" s="29" t="s">
        <v>19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2.75" hidden="1" customHeight="1" x14ac:dyDescent="0.2">
      <c r="A29" s="31" t="s">
        <v>43</v>
      </c>
      <c r="B29" s="357" t="s">
        <v>47</v>
      </c>
      <c r="C29" s="358"/>
      <c r="D29" s="358"/>
      <c r="E29" s="359"/>
      <c r="F29" s="96"/>
      <c r="G29" s="29" t="s">
        <v>19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2.75" hidden="1" customHeight="1" x14ac:dyDescent="0.2">
      <c r="A30" s="31" t="s">
        <v>43</v>
      </c>
      <c r="B30" s="357" t="s">
        <v>48</v>
      </c>
      <c r="C30" s="358"/>
      <c r="D30" s="358"/>
      <c r="E30" s="359"/>
      <c r="F30" s="96"/>
      <c r="G30" s="29" t="s">
        <v>39</v>
      </c>
    </row>
    <row r="31" spans="1:25" ht="12.75" hidden="1" customHeight="1" x14ac:dyDescent="0.2">
      <c r="A31" s="31" t="s">
        <v>43</v>
      </c>
      <c r="B31" s="357" t="s">
        <v>49</v>
      </c>
      <c r="C31" s="358"/>
      <c r="D31" s="358"/>
      <c r="E31" s="359"/>
      <c r="F31" s="96"/>
      <c r="G31" s="29" t="s">
        <v>39</v>
      </c>
    </row>
    <row r="32" spans="1:25" ht="12.75" hidden="1" customHeight="1" x14ac:dyDescent="0.2">
      <c r="A32" s="31" t="s">
        <v>43</v>
      </c>
      <c r="B32" s="357" t="s">
        <v>50</v>
      </c>
      <c r="C32" s="358"/>
      <c r="D32" s="358"/>
      <c r="E32" s="359"/>
      <c r="F32" s="96"/>
      <c r="G32" s="39"/>
    </row>
    <row r="33" spans="1:8" ht="12.75" hidden="1" customHeight="1" x14ac:dyDescent="0.2">
      <c r="A33" s="31" t="s">
        <v>40</v>
      </c>
      <c r="B33" s="360" t="s">
        <v>41</v>
      </c>
      <c r="C33" s="361"/>
      <c r="D33" s="361"/>
      <c r="E33" s="362"/>
      <c r="F33" s="95">
        <v>3</v>
      </c>
      <c r="G33" s="29" t="s">
        <v>42</v>
      </c>
    </row>
    <row r="34" spans="1:8" ht="12.75" hidden="1" customHeight="1" x14ac:dyDescent="0.2">
      <c r="A34" s="21"/>
      <c r="B34" s="363" t="s">
        <v>36</v>
      </c>
      <c r="C34" s="363"/>
      <c r="D34" s="363"/>
      <c r="E34" s="363"/>
      <c r="F34" s="25">
        <f>SUM(F26:F33)</f>
        <v>12</v>
      </c>
      <c r="G34" s="24"/>
    </row>
    <row r="35" spans="1:8" ht="19.5" customHeight="1" x14ac:dyDescent="0.25">
      <c r="A35" s="173" t="s">
        <v>180</v>
      </c>
      <c r="B35" s="174"/>
      <c r="C35" s="102"/>
      <c r="D35" s="51"/>
      <c r="E35" s="51"/>
      <c r="F35" s="51"/>
      <c r="G35" s="51"/>
      <c r="H35" s="9"/>
    </row>
    <row r="36" spans="1:8" ht="12.75" customHeight="1" x14ac:dyDescent="0.25">
      <c r="A36" s="173" t="s">
        <v>181</v>
      </c>
      <c r="B36" s="175"/>
      <c r="C36" s="99"/>
      <c r="D36" s="51"/>
      <c r="E36" s="51"/>
      <c r="F36" s="51"/>
      <c r="G36" s="51"/>
      <c r="H36" s="9"/>
    </row>
    <row r="37" spans="1:8" ht="12.75" customHeight="1" x14ac:dyDescent="0.25">
      <c r="A37" s="181" t="s">
        <v>182</v>
      </c>
      <c r="B37" s="176"/>
      <c r="C37" s="103"/>
      <c r="D37" s="51"/>
      <c r="E37" s="51"/>
      <c r="F37" s="51"/>
      <c r="G37" s="51"/>
      <c r="H37" s="9"/>
    </row>
    <row r="38" spans="1:8" ht="12.75" customHeight="1" x14ac:dyDescent="0.25">
      <c r="A38" s="101"/>
      <c r="B38" s="101"/>
      <c r="C38" s="101"/>
      <c r="D38" s="51"/>
      <c r="E38" s="51"/>
      <c r="F38" s="51"/>
      <c r="G38" s="51"/>
      <c r="H38" s="9"/>
    </row>
    <row r="39" spans="1:8" ht="12.75" customHeight="1" x14ac:dyDescent="0.25">
      <c r="A39" s="101"/>
      <c r="B39" s="101"/>
      <c r="C39" s="101"/>
      <c r="D39" s="51"/>
      <c r="E39" s="51"/>
      <c r="F39" s="51"/>
      <c r="G39" s="51"/>
      <c r="H39" s="9"/>
    </row>
    <row r="40" spans="1:8" ht="12.75" customHeight="1" x14ac:dyDescent="0.25">
      <c r="A40" s="51"/>
      <c r="B40" s="51"/>
      <c r="C40" s="51"/>
      <c r="D40" s="51"/>
      <c r="E40" s="51"/>
      <c r="F40" s="51"/>
      <c r="G40" s="51"/>
      <c r="H40" s="9"/>
    </row>
    <row r="41" spans="1:8" ht="12.75" customHeight="1" x14ac:dyDescent="0.25">
      <c r="A41" s="51"/>
      <c r="B41" s="51"/>
      <c r="C41" s="51"/>
      <c r="D41" s="51"/>
      <c r="E41" s="51"/>
      <c r="F41" s="51"/>
      <c r="G41" s="51"/>
      <c r="H41" s="9"/>
    </row>
    <row r="42" spans="1:8" ht="12.75" customHeight="1" x14ac:dyDescent="0.25">
      <c r="A42" s="51"/>
      <c r="B42" s="51"/>
      <c r="C42" s="51"/>
      <c r="D42" s="51"/>
      <c r="E42" s="51"/>
      <c r="F42" s="51"/>
      <c r="G42" s="51"/>
      <c r="H42" s="9"/>
    </row>
    <row r="43" spans="1:8" ht="12.75" customHeight="1" x14ac:dyDescent="0.25">
      <c r="A43" s="51"/>
      <c r="B43" s="51"/>
      <c r="C43" s="51"/>
      <c r="D43" s="51"/>
      <c r="E43" s="51"/>
      <c r="F43" s="51"/>
      <c r="G43" s="51"/>
      <c r="H43" s="9"/>
    </row>
    <row r="44" spans="1:8" ht="12.75" customHeight="1" x14ac:dyDescent="0.25">
      <c r="A44" s="51"/>
      <c r="B44" s="51"/>
      <c r="C44" s="51"/>
      <c r="D44" s="51"/>
      <c r="E44" s="51"/>
      <c r="F44" s="51"/>
      <c r="G44" s="51"/>
      <c r="H44" s="9"/>
    </row>
    <row r="45" spans="1:8" ht="12.75" customHeight="1" x14ac:dyDescent="0.25">
      <c r="A45" s="51"/>
      <c r="B45" s="51"/>
      <c r="C45" s="51"/>
      <c r="D45" s="51"/>
      <c r="E45" s="51"/>
      <c r="F45" s="51"/>
      <c r="G45" s="51"/>
      <c r="H45" s="9"/>
    </row>
    <row r="46" spans="1:8" ht="12.75" customHeight="1" x14ac:dyDescent="0.25">
      <c r="A46" s="51"/>
      <c r="B46" s="51"/>
      <c r="C46" s="51"/>
      <c r="D46" s="51"/>
      <c r="E46" s="51"/>
      <c r="F46" s="51"/>
      <c r="G46" s="51"/>
      <c r="H46" s="9"/>
    </row>
    <row r="47" spans="1:8" ht="12.75" customHeight="1" x14ac:dyDescent="0.25">
      <c r="A47" s="51"/>
      <c r="B47" s="51"/>
      <c r="C47" s="51"/>
      <c r="D47" s="51"/>
      <c r="E47" s="51"/>
      <c r="F47" s="51"/>
      <c r="G47" s="51"/>
      <c r="H47" s="9"/>
    </row>
    <row r="48" spans="1:8" ht="12.75" customHeight="1" x14ac:dyDescent="0.25">
      <c r="A48" s="51"/>
      <c r="B48" s="51"/>
      <c r="C48" s="51"/>
      <c r="D48" s="51"/>
      <c r="E48" s="51"/>
      <c r="F48" s="51"/>
      <c r="G48" s="51"/>
      <c r="H48" s="9"/>
    </row>
    <row r="49" spans="1:8" ht="12.75" customHeight="1" x14ac:dyDescent="0.25">
      <c r="A49" s="51"/>
      <c r="B49" s="51"/>
      <c r="C49" s="51"/>
      <c r="D49" s="51"/>
      <c r="E49" s="51"/>
      <c r="F49" s="51"/>
      <c r="G49" s="51"/>
      <c r="H49" s="9"/>
    </row>
    <row r="50" spans="1:8" ht="12.75" customHeight="1" x14ac:dyDescent="0.25">
      <c r="A50" s="51"/>
      <c r="B50" s="51"/>
      <c r="C50" s="51"/>
      <c r="D50" s="51"/>
      <c r="E50" s="51"/>
      <c r="F50" s="51"/>
      <c r="G50" s="51"/>
      <c r="H50" s="9"/>
    </row>
    <row r="51" spans="1:8" ht="12.75" customHeight="1" x14ac:dyDescent="0.25">
      <c r="A51" s="51"/>
      <c r="B51" s="51"/>
      <c r="C51" s="51"/>
      <c r="D51" s="51"/>
      <c r="E51" s="51"/>
      <c r="F51" s="51"/>
      <c r="G51" s="51"/>
      <c r="H51" s="9"/>
    </row>
    <row r="52" spans="1:8" x14ac:dyDescent="0.2">
      <c r="A52" s="9"/>
      <c r="B52" s="9"/>
      <c r="C52" s="9"/>
      <c r="D52" s="9"/>
      <c r="E52" s="9"/>
      <c r="F52" s="9"/>
      <c r="G52" s="9"/>
      <c r="H52" s="9"/>
    </row>
    <row r="53" spans="1:8" x14ac:dyDescent="0.2">
      <c r="A53" s="9"/>
      <c r="B53" s="9"/>
      <c r="C53" s="9"/>
      <c r="D53" s="9"/>
      <c r="E53" s="9"/>
      <c r="F53" s="9"/>
      <c r="G53" s="9"/>
      <c r="H53" s="9"/>
    </row>
    <row r="54" spans="1:8" x14ac:dyDescent="0.2">
      <c r="A54" s="9"/>
      <c r="B54" s="9"/>
      <c r="C54" s="9"/>
      <c r="D54" s="9"/>
      <c r="E54" s="9"/>
      <c r="F54" s="9"/>
      <c r="G54" s="9"/>
      <c r="H54" s="9"/>
    </row>
    <row r="55" spans="1:8" x14ac:dyDescent="0.2">
      <c r="A55" s="9"/>
      <c r="B55" s="9"/>
      <c r="C55" s="9"/>
      <c r="D55" s="9"/>
      <c r="E55" s="9"/>
      <c r="F55" s="9"/>
      <c r="G55" s="9"/>
      <c r="H55" s="9"/>
    </row>
    <row r="56" spans="1:8" x14ac:dyDescent="0.2">
      <c r="A56" s="9"/>
      <c r="B56" s="9"/>
      <c r="C56" s="9"/>
      <c r="D56" s="9"/>
      <c r="E56" s="9"/>
      <c r="F56" s="9"/>
      <c r="G56" s="9"/>
      <c r="H56" s="9"/>
    </row>
    <row r="57" spans="1:8" x14ac:dyDescent="0.2">
      <c r="A57" s="9"/>
      <c r="B57" s="9"/>
      <c r="C57" s="9"/>
      <c r="D57" s="9"/>
      <c r="E57" s="9"/>
      <c r="F57" s="9"/>
      <c r="G57" s="9"/>
      <c r="H57" s="9"/>
    </row>
    <row r="58" spans="1:8" x14ac:dyDescent="0.2">
      <c r="A58" s="9"/>
      <c r="B58" s="9"/>
      <c r="C58" s="9"/>
      <c r="D58" s="9"/>
      <c r="E58" s="9"/>
      <c r="F58" s="9"/>
      <c r="G58" s="9"/>
      <c r="H58" s="9"/>
    </row>
    <row r="59" spans="1:8" x14ac:dyDescent="0.2">
      <c r="A59" s="9"/>
      <c r="B59" s="9"/>
      <c r="C59" s="9"/>
      <c r="D59" s="9"/>
      <c r="E59" s="9"/>
      <c r="F59" s="9"/>
      <c r="G59" s="9"/>
      <c r="H59" s="9"/>
    </row>
    <row r="60" spans="1:8" x14ac:dyDescent="0.2">
      <c r="A60" s="9"/>
      <c r="B60" s="9"/>
      <c r="C60" s="9"/>
      <c r="D60" s="9"/>
      <c r="E60" s="9"/>
      <c r="F60" s="9"/>
      <c r="G60" s="9"/>
      <c r="H60" s="9"/>
    </row>
    <row r="61" spans="1:8" x14ac:dyDescent="0.2">
      <c r="A61" s="9"/>
      <c r="B61" s="9"/>
      <c r="C61" s="9"/>
      <c r="D61" s="9"/>
      <c r="E61" s="9"/>
      <c r="F61" s="9"/>
      <c r="G61" s="9"/>
      <c r="H61" s="9"/>
    </row>
    <row r="62" spans="1:8" x14ac:dyDescent="0.2">
      <c r="A62" s="9"/>
      <c r="B62" s="9"/>
      <c r="C62" s="9"/>
      <c r="D62" s="9"/>
      <c r="E62" s="9"/>
      <c r="F62" s="9"/>
      <c r="G62" s="9"/>
      <c r="H62" s="9"/>
    </row>
    <row r="63" spans="1:8" x14ac:dyDescent="0.2">
      <c r="A63" s="9"/>
      <c r="B63" s="9"/>
      <c r="C63" s="9"/>
      <c r="D63" s="9"/>
      <c r="E63" s="9"/>
      <c r="F63" s="9"/>
      <c r="G63" s="9"/>
      <c r="H63" s="9"/>
    </row>
    <row r="64" spans="1:8" x14ac:dyDescent="0.2">
      <c r="A64" s="9"/>
      <c r="B64" s="9"/>
      <c r="C64" s="9"/>
      <c r="D64" s="9"/>
      <c r="E64" s="9"/>
      <c r="F64" s="9"/>
      <c r="G64" s="9"/>
      <c r="H64" s="9"/>
    </row>
    <row r="65" spans="1:8" x14ac:dyDescent="0.2">
      <c r="A65" s="9"/>
      <c r="B65" s="9"/>
      <c r="C65" s="9"/>
      <c r="D65" s="9"/>
      <c r="E65" s="9"/>
      <c r="F65" s="9"/>
      <c r="G65" s="9"/>
      <c r="H65" s="9"/>
    </row>
    <row r="66" spans="1:8" x14ac:dyDescent="0.2">
      <c r="A66" s="9"/>
      <c r="B66" s="9"/>
      <c r="C66" s="9"/>
      <c r="D66" s="9"/>
      <c r="E66" s="9"/>
      <c r="F66" s="9"/>
      <c r="G66" s="9"/>
      <c r="H66" s="9"/>
    </row>
    <row r="67" spans="1:8" x14ac:dyDescent="0.2">
      <c r="A67" s="9"/>
      <c r="B67" s="9"/>
      <c r="C67" s="9"/>
      <c r="D67" s="9"/>
      <c r="E67" s="9"/>
      <c r="F67" s="9"/>
      <c r="G67" s="9"/>
      <c r="H67" s="9"/>
    </row>
    <row r="68" spans="1:8" x14ac:dyDescent="0.2">
      <c r="A68" s="9"/>
      <c r="B68" s="9"/>
      <c r="C68" s="9"/>
      <c r="D68" s="9"/>
      <c r="E68" s="9"/>
      <c r="F68" s="9"/>
      <c r="G68" s="9"/>
      <c r="H68" s="9"/>
    </row>
    <row r="69" spans="1:8" x14ac:dyDescent="0.2">
      <c r="A69" s="9"/>
      <c r="B69" s="9"/>
      <c r="C69" s="9"/>
      <c r="D69" s="9"/>
      <c r="E69" s="9"/>
      <c r="F69" s="9"/>
      <c r="G69" s="9"/>
      <c r="H69" s="9"/>
    </row>
    <row r="70" spans="1:8" x14ac:dyDescent="0.2">
      <c r="A70" s="9"/>
      <c r="B70" s="9"/>
      <c r="C70" s="9"/>
      <c r="D70" s="9"/>
      <c r="E70" s="9"/>
      <c r="F70" s="9"/>
      <c r="G70" s="9"/>
      <c r="H70" s="9"/>
    </row>
    <row r="71" spans="1:8" x14ac:dyDescent="0.2">
      <c r="A71" s="9"/>
      <c r="B71" s="9"/>
      <c r="C71" s="9"/>
      <c r="D71" s="9"/>
      <c r="E71" s="9"/>
      <c r="F71" s="9"/>
      <c r="G71" s="9"/>
      <c r="H71" s="9"/>
    </row>
    <row r="72" spans="1:8" x14ac:dyDescent="0.2">
      <c r="A72" s="9"/>
      <c r="B72" s="9"/>
      <c r="C72" s="9"/>
      <c r="D72" s="9"/>
      <c r="E72" s="9"/>
      <c r="F72" s="9"/>
      <c r="G72" s="9"/>
      <c r="H72" s="9"/>
    </row>
    <row r="73" spans="1:8" x14ac:dyDescent="0.2">
      <c r="A73" s="9"/>
      <c r="B73" s="9"/>
      <c r="C73" s="9"/>
      <c r="D73" s="9"/>
      <c r="E73" s="9"/>
      <c r="F73" s="9"/>
      <c r="G73" s="9"/>
      <c r="H73" s="9"/>
    </row>
    <row r="74" spans="1:8" x14ac:dyDescent="0.2">
      <c r="A74" s="9"/>
      <c r="B74" s="9"/>
      <c r="C74" s="9"/>
      <c r="D74" s="9"/>
      <c r="E74" s="9"/>
      <c r="F74" s="9"/>
      <c r="G74" s="9"/>
      <c r="H74" s="9"/>
    </row>
    <row r="75" spans="1:8" x14ac:dyDescent="0.2">
      <c r="A75" s="9"/>
      <c r="B75" s="9"/>
      <c r="C75" s="9"/>
      <c r="D75" s="9"/>
      <c r="E75" s="9"/>
      <c r="F75" s="9"/>
      <c r="G75" s="9"/>
      <c r="H75" s="9"/>
    </row>
    <row r="76" spans="1:8" x14ac:dyDescent="0.2">
      <c r="A76" s="9"/>
      <c r="B76" s="9"/>
      <c r="C76" s="9"/>
      <c r="D76" s="9"/>
      <c r="E76" s="9"/>
      <c r="F76" s="9"/>
      <c r="G76" s="9"/>
      <c r="H76" s="9"/>
    </row>
    <row r="77" spans="1:8" x14ac:dyDescent="0.2">
      <c r="A77" s="9"/>
      <c r="B77" s="9"/>
      <c r="C77" s="9"/>
      <c r="D77" s="9"/>
      <c r="E77" s="9"/>
      <c r="F77" s="9"/>
      <c r="G77" s="9"/>
      <c r="H77" s="9"/>
    </row>
    <row r="78" spans="1:8" x14ac:dyDescent="0.2">
      <c r="A78" s="9"/>
      <c r="B78" s="9"/>
      <c r="C78" s="9"/>
      <c r="D78" s="9"/>
      <c r="E78" s="9"/>
      <c r="F78" s="9"/>
      <c r="G78" s="9"/>
      <c r="H78" s="9"/>
    </row>
    <row r="79" spans="1:8" x14ac:dyDescent="0.2">
      <c r="A79" s="9"/>
      <c r="B79" s="9"/>
      <c r="C79" s="9"/>
      <c r="D79" s="9"/>
      <c r="E79" s="9"/>
      <c r="F79" s="9"/>
      <c r="G79" s="9"/>
      <c r="H79" s="9"/>
    </row>
    <row r="80" spans="1:8" x14ac:dyDescent="0.2">
      <c r="A80" s="9"/>
      <c r="B80" s="9"/>
      <c r="C80" s="9"/>
      <c r="D80" s="9"/>
      <c r="E80" s="9"/>
      <c r="F80" s="9"/>
      <c r="G80" s="9"/>
      <c r="H80" s="9"/>
    </row>
    <row r="81" spans="1:8" x14ac:dyDescent="0.2">
      <c r="A81" s="9"/>
      <c r="B81" s="9"/>
      <c r="C81" s="9"/>
      <c r="D81" s="9"/>
      <c r="E81" s="9"/>
      <c r="F81" s="9"/>
      <c r="G81" s="9"/>
      <c r="H81" s="9"/>
    </row>
    <row r="82" spans="1:8" x14ac:dyDescent="0.2">
      <c r="A82" s="9"/>
      <c r="B82" s="9"/>
      <c r="C82" s="9"/>
      <c r="D82" s="9"/>
      <c r="E82" s="9"/>
      <c r="F82" s="9"/>
      <c r="G82" s="9"/>
      <c r="H82" s="9"/>
    </row>
    <row r="83" spans="1:8" x14ac:dyDescent="0.2">
      <c r="A83" s="9"/>
      <c r="B83" s="9"/>
      <c r="C83" s="9"/>
      <c r="D83" s="9"/>
      <c r="E83" s="9"/>
      <c r="F83" s="9"/>
      <c r="G83" s="9"/>
      <c r="H83" s="9"/>
    </row>
    <row r="84" spans="1:8" x14ac:dyDescent="0.2">
      <c r="A84" s="9"/>
      <c r="B84" s="9"/>
      <c r="C84" s="9"/>
      <c r="D84" s="9"/>
      <c r="E84" s="9"/>
      <c r="F84" s="9"/>
      <c r="G84" s="9"/>
      <c r="H84" s="9"/>
    </row>
    <row r="85" spans="1:8" x14ac:dyDescent="0.2">
      <c r="A85" s="9"/>
      <c r="B85" s="9"/>
      <c r="C85" s="9"/>
      <c r="D85" s="9"/>
      <c r="E85" s="9"/>
      <c r="F85" s="9"/>
      <c r="G85" s="9"/>
      <c r="H85" s="9"/>
    </row>
    <row r="86" spans="1:8" x14ac:dyDescent="0.2">
      <c r="A86" s="9"/>
      <c r="B86" s="9"/>
      <c r="C86" s="9"/>
      <c r="D86" s="9"/>
      <c r="E86" s="9"/>
      <c r="F86" s="9"/>
      <c r="G86" s="9"/>
      <c r="H86" s="9"/>
    </row>
    <row r="87" spans="1:8" x14ac:dyDescent="0.2">
      <c r="A87" s="9"/>
      <c r="B87" s="9"/>
      <c r="C87" s="9"/>
      <c r="D87" s="9"/>
      <c r="E87" s="9"/>
      <c r="F87" s="9"/>
      <c r="G87" s="9"/>
      <c r="H87" s="9"/>
    </row>
    <row r="88" spans="1:8" x14ac:dyDescent="0.2">
      <c r="A88" s="9"/>
      <c r="B88" s="9"/>
      <c r="C88" s="9"/>
      <c r="D88" s="9"/>
      <c r="E88" s="9"/>
      <c r="F88" s="9"/>
      <c r="G88" s="9"/>
      <c r="H88" s="9"/>
    </row>
    <row r="89" spans="1:8" x14ac:dyDescent="0.2">
      <c r="A89" s="9"/>
      <c r="B89" s="9"/>
      <c r="C89" s="9"/>
      <c r="D89" s="9"/>
      <c r="E89" s="9"/>
      <c r="F89" s="9"/>
      <c r="G89" s="9"/>
      <c r="H89" s="9"/>
    </row>
  </sheetData>
  <mergeCells count="41">
    <mergeCell ref="B29:E29"/>
    <mergeCell ref="B26:E26"/>
    <mergeCell ref="E17:E20"/>
    <mergeCell ref="B34:E34"/>
    <mergeCell ref="B27:E27"/>
    <mergeCell ref="B33:E33"/>
    <mergeCell ref="B32:E32"/>
    <mergeCell ref="B30:E30"/>
    <mergeCell ref="B25:E25"/>
    <mergeCell ref="B31:E31"/>
    <mergeCell ref="B28:E28"/>
    <mergeCell ref="C17:C20"/>
    <mergeCell ref="A1:G1"/>
    <mergeCell ref="B5:B8"/>
    <mergeCell ref="G5:G8"/>
    <mergeCell ref="E3:E4"/>
    <mergeCell ref="B3:B4"/>
    <mergeCell ref="G3:G4"/>
    <mergeCell ref="F3:F4"/>
    <mergeCell ref="C5:C8"/>
    <mergeCell ref="E5:E8"/>
    <mergeCell ref="D5:D6"/>
    <mergeCell ref="D7:D12"/>
    <mergeCell ref="E9:E12"/>
    <mergeCell ref="G9:G12"/>
    <mergeCell ref="B9:B12"/>
    <mergeCell ref="C9:C12"/>
    <mergeCell ref="F5:F8"/>
    <mergeCell ref="F9:F12"/>
    <mergeCell ref="B13:G14"/>
    <mergeCell ref="F15:F16"/>
    <mergeCell ref="E15:E16"/>
    <mergeCell ref="F17:F20"/>
    <mergeCell ref="D17:D22"/>
    <mergeCell ref="G17:G20"/>
    <mergeCell ref="G15:G16"/>
    <mergeCell ref="B15:B22"/>
    <mergeCell ref="C21:C22"/>
    <mergeCell ref="F21:F22"/>
    <mergeCell ref="G21:G22"/>
    <mergeCell ref="C15:C16"/>
  </mergeCells>
  <phoneticPr fontId="3" type="noConversion"/>
  <pageMargins left="0.78740157499999996" right="0.78740157499999996" top="0.984251969" bottom="0.984251969" header="0.49212598499999999" footer="0.49212598499999999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6"/>
  <sheetViews>
    <sheetView workbookViewId="0">
      <selection activeCell="J18" sqref="J18"/>
    </sheetView>
  </sheetViews>
  <sheetFormatPr defaultRowHeight="12.75" x14ac:dyDescent="0.2"/>
  <cols>
    <col min="1" max="1" width="6" customWidth="1"/>
    <col min="2" max="6" width="18.7109375" customWidth="1"/>
  </cols>
  <sheetData>
    <row r="1" spans="1:6" ht="16.5" thickBot="1" x14ac:dyDescent="0.3">
      <c r="A1" s="209" t="s">
        <v>174</v>
      </c>
      <c r="B1" s="210"/>
      <c r="C1" s="210"/>
      <c r="D1" s="210"/>
      <c r="E1" s="210"/>
      <c r="F1" s="211"/>
    </row>
    <row r="2" spans="1:6" ht="13.5" thickBo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3.35" customHeight="1" x14ac:dyDescent="0.2">
      <c r="A3" s="86">
        <v>0.33333333333333331</v>
      </c>
      <c r="B3" s="182"/>
      <c r="C3" s="295" t="s">
        <v>208</v>
      </c>
      <c r="D3" s="295"/>
      <c r="E3" s="295" t="s">
        <v>268</v>
      </c>
      <c r="F3" s="295"/>
    </row>
    <row r="4" spans="1:6" ht="13.35" customHeight="1" x14ac:dyDescent="0.2">
      <c r="A4" s="132">
        <v>0.375</v>
      </c>
      <c r="B4" s="183"/>
      <c r="C4" s="291"/>
      <c r="D4" s="291"/>
      <c r="E4" s="291"/>
      <c r="F4" s="291"/>
    </row>
    <row r="5" spans="1:6" ht="13.35" customHeight="1" x14ac:dyDescent="0.2">
      <c r="A5" s="86">
        <v>0.375</v>
      </c>
      <c r="B5" s="183"/>
      <c r="C5" s="291"/>
      <c r="D5" s="291"/>
      <c r="E5" s="291"/>
      <c r="F5" s="291"/>
    </row>
    <row r="6" spans="1:6" ht="13.35" customHeight="1" x14ac:dyDescent="0.2">
      <c r="A6" s="132">
        <v>0.41666666666666669</v>
      </c>
      <c r="B6" s="184"/>
      <c r="C6" s="287"/>
      <c r="D6" s="287"/>
      <c r="E6" s="287"/>
      <c r="F6" s="287"/>
    </row>
    <row r="7" spans="1:6" ht="13.35" customHeight="1" x14ac:dyDescent="0.2">
      <c r="A7" s="86">
        <v>0.41666666666666669</v>
      </c>
      <c r="B7" s="183"/>
      <c r="C7" s="286"/>
      <c r="D7" s="286"/>
      <c r="E7" s="286"/>
      <c r="F7" s="186"/>
    </row>
    <row r="8" spans="1:6" ht="13.35" customHeight="1" x14ac:dyDescent="0.2">
      <c r="A8" s="132">
        <v>0.45833333333333331</v>
      </c>
      <c r="B8" s="183"/>
      <c r="C8" s="291"/>
      <c r="D8" s="291"/>
      <c r="E8" s="291"/>
      <c r="F8" s="186"/>
    </row>
    <row r="9" spans="1:6" ht="13.35" customHeight="1" x14ac:dyDescent="0.2">
      <c r="A9" s="86">
        <v>0.45833333333333331</v>
      </c>
      <c r="B9" s="183"/>
      <c r="C9" s="291"/>
      <c r="D9" s="291"/>
      <c r="E9" s="291"/>
      <c r="F9" s="186"/>
    </row>
    <row r="10" spans="1:6" ht="13.35" customHeight="1" x14ac:dyDescent="0.2">
      <c r="A10" s="86">
        <v>0.5</v>
      </c>
      <c r="B10" s="184"/>
      <c r="C10" s="287"/>
      <c r="D10" s="287"/>
      <c r="E10" s="287"/>
      <c r="F10" s="187"/>
    </row>
    <row r="11" spans="1:6" ht="13.35" customHeight="1" x14ac:dyDescent="0.2">
      <c r="A11" s="131">
        <v>0.5</v>
      </c>
      <c r="B11" s="279"/>
      <c r="C11" s="279"/>
      <c r="D11" s="279"/>
      <c r="E11" s="279"/>
      <c r="F11" s="280"/>
    </row>
    <row r="12" spans="1:6" ht="13.35" customHeight="1" x14ac:dyDescent="0.2">
      <c r="A12" s="132">
        <v>0.58333333333333337</v>
      </c>
      <c r="B12" s="303"/>
      <c r="C12" s="303"/>
      <c r="D12" s="303"/>
      <c r="E12" s="303"/>
      <c r="F12" s="282"/>
    </row>
    <row r="13" spans="1:6" ht="13.35" customHeight="1" x14ac:dyDescent="0.2">
      <c r="A13" s="131">
        <v>0.58333333333333337</v>
      </c>
      <c r="B13" s="197"/>
      <c r="C13" s="286"/>
      <c r="D13" s="286"/>
      <c r="E13" s="133"/>
      <c r="F13" s="198"/>
    </row>
    <row r="14" spans="1:6" ht="13.35" customHeight="1" x14ac:dyDescent="0.2">
      <c r="A14" s="132">
        <v>0.625</v>
      </c>
      <c r="B14" s="183"/>
      <c r="C14" s="291"/>
      <c r="D14" s="291"/>
      <c r="E14" s="134"/>
      <c r="F14" s="195"/>
    </row>
    <row r="15" spans="1:6" ht="13.35" customHeight="1" x14ac:dyDescent="0.2">
      <c r="A15" s="86">
        <v>0.625</v>
      </c>
      <c r="B15" s="183"/>
      <c r="C15" s="291"/>
      <c r="D15" s="291"/>
      <c r="E15" s="286"/>
      <c r="F15" s="288" t="s">
        <v>204</v>
      </c>
    </row>
    <row r="16" spans="1:6" ht="13.35" customHeight="1" x14ac:dyDescent="0.2">
      <c r="A16" s="132">
        <v>0.66666666666666663</v>
      </c>
      <c r="B16" s="184"/>
      <c r="C16" s="287"/>
      <c r="D16" s="287"/>
      <c r="E16" s="287"/>
      <c r="F16" s="290"/>
    </row>
    <row r="17" spans="1:6" ht="13.35" customHeight="1" x14ac:dyDescent="0.2">
      <c r="A17" s="86">
        <v>0.66666666666666663</v>
      </c>
      <c r="B17" s="183"/>
      <c r="C17" s="185"/>
      <c r="D17" s="376"/>
      <c r="E17" s="291" t="s">
        <v>205</v>
      </c>
      <c r="F17" s="288"/>
    </row>
    <row r="18" spans="1:6" ht="13.35" customHeight="1" x14ac:dyDescent="0.2">
      <c r="A18" s="132">
        <v>0.70833333333333337</v>
      </c>
      <c r="B18" s="183"/>
      <c r="C18" s="185"/>
      <c r="D18" s="377"/>
      <c r="E18" s="375"/>
      <c r="F18" s="374"/>
    </row>
    <row r="19" spans="1:6" ht="13.35" customHeight="1" x14ac:dyDescent="0.2">
      <c r="A19" s="86">
        <v>0.70833333333333337</v>
      </c>
      <c r="B19" s="380" t="s">
        <v>207</v>
      </c>
      <c r="C19" s="380"/>
      <c r="D19" s="380" t="s">
        <v>269</v>
      </c>
      <c r="E19" s="286" t="s">
        <v>206</v>
      </c>
      <c r="F19" s="288"/>
    </row>
    <row r="20" spans="1:6" ht="13.35" customHeight="1" x14ac:dyDescent="0.2">
      <c r="A20" s="132">
        <v>0.75</v>
      </c>
      <c r="B20" s="380"/>
      <c r="C20" s="380"/>
      <c r="D20" s="380"/>
      <c r="E20" s="375"/>
      <c r="F20" s="374"/>
    </row>
    <row r="21" spans="1:6" ht="13.35" customHeight="1" x14ac:dyDescent="0.2">
      <c r="A21" s="86">
        <v>0.75</v>
      </c>
      <c r="B21" s="380"/>
      <c r="C21" s="380"/>
      <c r="D21" s="380"/>
      <c r="E21" s="286"/>
      <c r="F21" s="378"/>
    </row>
    <row r="22" spans="1:6" ht="13.35" customHeight="1" thickBot="1" x14ac:dyDescent="0.25">
      <c r="A22" s="89">
        <v>0.79166666666666663</v>
      </c>
      <c r="B22" s="381"/>
      <c r="C22" s="381"/>
      <c r="D22" s="381"/>
      <c r="E22" s="346"/>
      <c r="F22" s="379"/>
    </row>
    <row r="24" spans="1:6" hidden="1" x14ac:dyDescent="0.2">
      <c r="A24" s="13"/>
      <c r="B24" s="367"/>
      <c r="C24" s="367"/>
    </row>
    <row r="25" spans="1:6" hidden="1" x14ac:dyDescent="0.2"/>
    <row r="26" spans="1:6" hidden="1" x14ac:dyDescent="0.2">
      <c r="A26" s="26" t="s">
        <v>12</v>
      </c>
      <c r="B26" s="313"/>
      <c r="C26" s="313"/>
      <c r="D26" s="313"/>
      <c r="E26" s="27" t="s">
        <v>14</v>
      </c>
      <c r="F26" s="27" t="s">
        <v>17</v>
      </c>
    </row>
    <row r="27" spans="1:6" ht="14.1" hidden="1" customHeight="1" x14ac:dyDescent="0.2">
      <c r="A27" s="31" t="s">
        <v>51</v>
      </c>
      <c r="B27" s="368"/>
      <c r="C27" s="368"/>
      <c r="D27" s="368"/>
      <c r="E27" s="30">
        <v>4</v>
      </c>
      <c r="F27" s="29" t="s">
        <v>61</v>
      </c>
    </row>
    <row r="28" spans="1:6" ht="14.1" hidden="1" customHeight="1" x14ac:dyDescent="0.2">
      <c r="A28" s="31" t="s">
        <v>54</v>
      </c>
      <c r="B28" s="368"/>
      <c r="C28" s="368"/>
      <c r="D28" s="368"/>
      <c r="E28" s="32">
        <v>5</v>
      </c>
      <c r="F28" s="29" t="s">
        <v>62</v>
      </c>
    </row>
    <row r="29" spans="1:6" ht="14.1" hidden="1" customHeight="1" x14ac:dyDescent="0.2">
      <c r="A29" s="31" t="s">
        <v>54</v>
      </c>
      <c r="B29" s="368"/>
      <c r="C29" s="368"/>
      <c r="D29" s="368"/>
      <c r="E29" s="40"/>
      <c r="F29" s="29" t="s">
        <v>63</v>
      </c>
    </row>
    <row r="30" spans="1:6" ht="14.1" hidden="1" customHeight="1" x14ac:dyDescent="0.2">
      <c r="A30" s="31" t="s">
        <v>52</v>
      </c>
      <c r="B30" s="368"/>
      <c r="C30" s="368"/>
      <c r="D30" s="368"/>
      <c r="E30" s="40"/>
      <c r="F30" s="33" t="s">
        <v>62</v>
      </c>
    </row>
    <row r="31" spans="1:6" ht="14.1" hidden="1" customHeight="1" x14ac:dyDescent="0.2">
      <c r="A31" s="31" t="s">
        <v>53</v>
      </c>
      <c r="B31" s="372"/>
      <c r="C31" s="372"/>
      <c r="D31" s="373"/>
      <c r="E31" s="36">
        <v>2</v>
      </c>
      <c r="F31" s="33" t="s">
        <v>18</v>
      </c>
    </row>
    <row r="32" spans="1:6" ht="14.1" hidden="1" customHeight="1" x14ac:dyDescent="0.2">
      <c r="A32" s="31" t="s">
        <v>55</v>
      </c>
      <c r="B32" s="371"/>
      <c r="C32" s="371"/>
      <c r="D32" s="371"/>
      <c r="E32" s="41">
        <v>6</v>
      </c>
      <c r="F32" s="33" t="s">
        <v>64</v>
      </c>
    </row>
    <row r="33" spans="1:6" ht="14.1" hidden="1" customHeight="1" x14ac:dyDescent="0.2">
      <c r="A33" s="31" t="s">
        <v>56</v>
      </c>
      <c r="B33" s="371"/>
      <c r="C33" s="371"/>
      <c r="D33" s="371"/>
      <c r="E33" s="36">
        <v>4</v>
      </c>
      <c r="F33" s="33" t="s">
        <v>65</v>
      </c>
    </row>
    <row r="34" spans="1:6" ht="14.1" hidden="1" customHeight="1" x14ac:dyDescent="0.2">
      <c r="A34" s="31" t="s">
        <v>58</v>
      </c>
      <c r="B34" s="369"/>
      <c r="C34" s="369"/>
      <c r="D34" s="370"/>
      <c r="E34" s="36">
        <v>3</v>
      </c>
      <c r="F34" s="33" t="s">
        <v>59</v>
      </c>
    </row>
    <row r="35" spans="1:6" ht="14.1" hidden="1" customHeight="1" x14ac:dyDescent="0.2">
      <c r="A35" s="31" t="s">
        <v>57</v>
      </c>
      <c r="B35" s="371"/>
      <c r="C35" s="371"/>
      <c r="D35" s="371"/>
      <c r="E35" s="36">
        <v>4</v>
      </c>
      <c r="F35" s="33" t="s">
        <v>60</v>
      </c>
    </row>
    <row r="36" spans="1:6" hidden="1" x14ac:dyDescent="0.2">
      <c r="B36" s="327"/>
      <c r="C36" s="327"/>
      <c r="D36" s="327"/>
      <c r="E36" s="25">
        <f>SUM(E26:E35)</f>
        <v>28</v>
      </c>
    </row>
  </sheetData>
  <mergeCells count="35">
    <mergeCell ref="F17:F18"/>
    <mergeCell ref="E17:E18"/>
    <mergeCell ref="D17:D18"/>
    <mergeCell ref="F21:F22"/>
    <mergeCell ref="B19:B22"/>
    <mergeCell ref="D19:D22"/>
    <mergeCell ref="E19:E20"/>
    <mergeCell ref="F19:F20"/>
    <mergeCell ref="C19:C22"/>
    <mergeCell ref="B24:C24"/>
    <mergeCell ref="B30:D30"/>
    <mergeCell ref="E21:E22"/>
    <mergeCell ref="B27:D27"/>
    <mergeCell ref="B36:D36"/>
    <mergeCell ref="B34:D34"/>
    <mergeCell ref="B35:D35"/>
    <mergeCell ref="B28:D28"/>
    <mergeCell ref="B26:D26"/>
    <mergeCell ref="B32:D32"/>
    <mergeCell ref="B33:D33"/>
    <mergeCell ref="B29:D29"/>
    <mergeCell ref="B31:D31"/>
    <mergeCell ref="F3:F6"/>
    <mergeCell ref="A1:F1"/>
    <mergeCell ref="C3:C6"/>
    <mergeCell ref="C7:C10"/>
    <mergeCell ref="D13:D16"/>
    <mergeCell ref="C13:C16"/>
    <mergeCell ref="B11:F12"/>
    <mergeCell ref="D7:D10"/>
    <mergeCell ref="E3:E6"/>
    <mergeCell ref="D3:D6"/>
    <mergeCell ref="E7:E10"/>
    <mergeCell ref="E15:E16"/>
    <mergeCell ref="F15:F16"/>
  </mergeCells>
  <phoneticPr fontId="3" type="noConversion"/>
  <pageMargins left="0.78740157480314965" right="0.78740157480314965" top="0.70866141732283472" bottom="0.70866141732283472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zoomScaleNormal="100" workbookViewId="0">
      <selection activeCell="K10" sqref="K10"/>
    </sheetView>
  </sheetViews>
  <sheetFormatPr defaultRowHeight="12.75" x14ac:dyDescent="0.2"/>
  <cols>
    <col min="1" max="1" width="5.5703125" bestFit="1" customWidth="1"/>
    <col min="2" max="2" width="16.7109375" customWidth="1"/>
    <col min="3" max="3" width="16.7109375" hidden="1" customWidth="1"/>
    <col min="4" max="6" width="16.7109375" customWidth="1"/>
    <col min="7" max="7" width="15.7109375" customWidth="1"/>
    <col min="8" max="8" width="13" customWidth="1"/>
    <col min="9" max="9" width="5" customWidth="1"/>
  </cols>
  <sheetData>
    <row r="1" spans="1:10" ht="16.5" thickBot="1" x14ac:dyDescent="0.3">
      <c r="A1" s="406" t="s">
        <v>168</v>
      </c>
      <c r="B1" s="407"/>
      <c r="C1" s="407"/>
      <c r="D1" s="407"/>
      <c r="E1" s="407"/>
      <c r="F1" s="407"/>
      <c r="G1" s="407"/>
      <c r="H1" s="408"/>
    </row>
    <row r="2" spans="1:10" ht="13.5" thickBot="1" x14ac:dyDescent="0.25">
      <c r="A2" s="1" t="s">
        <v>0</v>
      </c>
      <c r="B2" s="1" t="s">
        <v>1</v>
      </c>
      <c r="C2" s="104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10" ht="12.75" customHeight="1" x14ac:dyDescent="0.2">
      <c r="A3" s="86">
        <v>0.33333333333333331</v>
      </c>
      <c r="B3" s="412"/>
      <c r="C3" s="295"/>
      <c r="D3" s="414" t="s">
        <v>214</v>
      </c>
      <c r="E3" s="286" t="s">
        <v>212</v>
      </c>
      <c r="F3" s="414" t="s">
        <v>90</v>
      </c>
      <c r="G3" s="286" t="s">
        <v>213</v>
      </c>
      <c r="H3" s="409" t="s">
        <v>222</v>
      </c>
    </row>
    <row r="4" spans="1:10" x14ac:dyDescent="0.2">
      <c r="A4" s="129">
        <v>0.375</v>
      </c>
      <c r="B4" s="348"/>
      <c r="C4" s="291"/>
      <c r="D4" s="389"/>
      <c r="E4" s="291"/>
      <c r="F4" s="389"/>
      <c r="G4" s="291"/>
      <c r="H4" s="410"/>
    </row>
    <row r="5" spans="1:10" x14ac:dyDescent="0.2">
      <c r="A5" s="86">
        <v>0.375</v>
      </c>
      <c r="B5" s="348"/>
      <c r="C5" s="291"/>
      <c r="D5" s="389"/>
      <c r="E5" s="291"/>
      <c r="F5" s="389"/>
      <c r="G5" s="291"/>
      <c r="H5" s="410"/>
    </row>
    <row r="6" spans="1:10" x14ac:dyDescent="0.2">
      <c r="A6" s="129">
        <v>0.41666666666666669</v>
      </c>
      <c r="B6" s="390"/>
      <c r="C6" s="287"/>
      <c r="D6" s="389"/>
      <c r="E6" s="287"/>
      <c r="F6" s="389"/>
      <c r="G6" s="287"/>
      <c r="H6" s="410"/>
      <c r="J6" s="81"/>
    </row>
    <row r="7" spans="1:10" ht="12.75" customHeight="1" x14ac:dyDescent="0.2">
      <c r="A7" s="86">
        <v>0.41666666666666669</v>
      </c>
      <c r="B7" s="252" t="s">
        <v>209</v>
      </c>
      <c r="C7" s="286"/>
      <c r="D7" s="252" t="s">
        <v>210</v>
      </c>
      <c r="E7" s="252" t="s">
        <v>211</v>
      </c>
      <c r="F7" s="252" t="s">
        <v>221</v>
      </c>
      <c r="G7" s="252" t="s">
        <v>88</v>
      </c>
      <c r="H7" s="410"/>
    </row>
    <row r="8" spans="1:10" x14ac:dyDescent="0.2">
      <c r="A8" s="129">
        <v>0.45833333333333331</v>
      </c>
      <c r="B8" s="413"/>
      <c r="C8" s="291"/>
      <c r="D8" s="413"/>
      <c r="E8" s="389"/>
      <c r="F8" s="413"/>
      <c r="G8" s="389"/>
      <c r="H8" s="410"/>
    </row>
    <row r="9" spans="1:10" x14ac:dyDescent="0.2">
      <c r="A9" s="86">
        <v>0.45833333333333331</v>
      </c>
      <c r="B9" s="413"/>
      <c r="C9" s="291"/>
      <c r="D9" s="413"/>
      <c r="E9" s="389"/>
      <c r="F9" s="413"/>
      <c r="G9" s="389"/>
      <c r="H9" s="410"/>
    </row>
    <row r="10" spans="1:10" x14ac:dyDescent="0.2">
      <c r="A10" s="129">
        <v>0.5</v>
      </c>
      <c r="B10" s="413"/>
      <c r="C10" s="287"/>
      <c r="D10" s="413"/>
      <c r="E10" s="389"/>
      <c r="F10" s="413"/>
      <c r="G10" s="389"/>
      <c r="H10" s="411"/>
    </row>
    <row r="11" spans="1:10" ht="6" customHeight="1" x14ac:dyDescent="0.2">
      <c r="A11" s="403" t="s">
        <v>156</v>
      </c>
      <c r="B11" s="415" t="s">
        <v>9</v>
      </c>
      <c r="C11" s="279"/>
      <c r="D11" s="279"/>
      <c r="E11" s="279"/>
      <c r="F11" s="279"/>
      <c r="G11" s="279"/>
      <c r="H11" s="280"/>
      <c r="I11" s="9"/>
    </row>
    <row r="12" spans="1:10" ht="6" customHeight="1" x14ac:dyDescent="0.2">
      <c r="A12" s="404"/>
      <c r="B12" s="416"/>
      <c r="C12" s="281"/>
      <c r="D12" s="281"/>
      <c r="E12" s="281"/>
      <c r="F12" s="281"/>
      <c r="G12" s="281"/>
      <c r="H12" s="302"/>
      <c r="I12" s="9"/>
    </row>
    <row r="13" spans="1:10" ht="6" customHeight="1" x14ac:dyDescent="0.2">
      <c r="A13" s="404"/>
      <c r="B13" s="416"/>
      <c r="C13" s="281"/>
      <c r="D13" s="281"/>
      <c r="E13" s="281"/>
      <c r="F13" s="281"/>
      <c r="G13" s="281"/>
      <c r="H13" s="302"/>
      <c r="I13" s="9"/>
      <c r="J13" s="124"/>
    </row>
    <row r="14" spans="1:10" ht="6" customHeight="1" x14ac:dyDescent="0.2">
      <c r="A14" s="405"/>
      <c r="B14" s="417"/>
      <c r="C14" s="303"/>
      <c r="D14" s="303"/>
      <c r="E14" s="303"/>
      <c r="F14" s="303"/>
      <c r="G14" s="303"/>
      <c r="H14" s="282"/>
      <c r="I14" s="9"/>
      <c r="J14" s="124"/>
    </row>
    <row r="15" spans="1:10" ht="12.75" customHeight="1" x14ac:dyDescent="0.2">
      <c r="A15" s="86">
        <v>0.58333333333333337</v>
      </c>
      <c r="B15" s="390" t="s">
        <v>215</v>
      </c>
      <c r="C15" s="286"/>
      <c r="D15" s="294" t="s">
        <v>216</v>
      </c>
      <c r="E15" s="252" t="s">
        <v>153</v>
      </c>
      <c r="F15" s="236" t="s">
        <v>127</v>
      </c>
      <c r="G15" s="286"/>
      <c r="H15" s="382"/>
    </row>
    <row r="16" spans="1:10" x14ac:dyDescent="0.2">
      <c r="A16" s="129">
        <v>0.625</v>
      </c>
      <c r="B16" s="391"/>
      <c r="C16" s="287"/>
      <c r="D16" s="392"/>
      <c r="E16" s="252"/>
      <c r="F16" s="395"/>
      <c r="G16" s="291"/>
      <c r="H16" s="382"/>
    </row>
    <row r="17" spans="1:8" ht="12.75" customHeight="1" x14ac:dyDescent="0.2">
      <c r="A17" s="86">
        <v>0.625</v>
      </c>
      <c r="B17" s="391"/>
      <c r="C17" s="286" t="s">
        <v>145</v>
      </c>
      <c r="D17" s="392"/>
      <c r="E17" s="252"/>
      <c r="F17" s="395"/>
      <c r="G17" s="291"/>
      <c r="H17" s="382"/>
    </row>
    <row r="18" spans="1:8" x14ac:dyDescent="0.2">
      <c r="A18" s="129">
        <v>0.66666666666666663</v>
      </c>
      <c r="B18" s="391"/>
      <c r="C18" s="291"/>
      <c r="D18" s="392"/>
      <c r="E18" s="252"/>
      <c r="F18" s="395"/>
      <c r="G18" s="287"/>
      <c r="H18" s="382"/>
    </row>
    <row r="19" spans="1:8" ht="12.75" customHeight="1" x14ac:dyDescent="0.2">
      <c r="A19" s="86">
        <v>0.66666666666666663</v>
      </c>
      <c r="B19" s="347"/>
      <c r="C19" s="291"/>
      <c r="D19" s="286"/>
      <c r="E19" s="252" t="s">
        <v>217</v>
      </c>
      <c r="F19" s="286"/>
      <c r="G19" s="252" t="s">
        <v>102</v>
      </c>
      <c r="H19" s="382"/>
    </row>
    <row r="20" spans="1:8" x14ac:dyDescent="0.2">
      <c r="A20" s="129">
        <v>0.70833333333333337</v>
      </c>
      <c r="B20" s="348"/>
      <c r="C20" s="287"/>
      <c r="D20" s="291"/>
      <c r="E20" s="389"/>
      <c r="F20" s="291"/>
      <c r="G20" s="389"/>
      <c r="H20" s="382"/>
    </row>
    <row r="21" spans="1:8" x14ac:dyDescent="0.2">
      <c r="A21" s="86">
        <v>0.70833333333333337</v>
      </c>
      <c r="B21" s="348"/>
      <c r="C21" s="286"/>
      <c r="D21" s="291"/>
      <c r="E21" s="389"/>
      <c r="F21" s="291"/>
      <c r="G21" s="389"/>
      <c r="H21" s="382"/>
    </row>
    <row r="22" spans="1:8" x14ac:dyDescent="0.2">
      <c r="A22" s="129">
        <v>0.75</v>
      </c>
      <c r="B22" s="390"/>
      <c r="C22" s="287"/>
      <c r="D22" s="287"/>
      <c r="E22" s="389"/>
      <c r="F22" s="287"/>
      <c r="G22" s="389"/>
      <c r="H22" s="382"/>
    </row>
    <row r="23" spans="1:8" ht="12.75" customHeight="1" x14ac:dyDescent="0.2">
      <c r="A23" s="86">
        <v>0.75</v>
      </c>
      <c r="B23" s="393"/>
      <c r="C23" s="189"/>
      <c r="D23" s="286"/>
      <c r="E23" s="286"/>
      <c r="F23" s="292"/>
      <c r="G23" s="387"/>
      <c r="H23" s="382"/>
    </row>
    <row r="24" spans="1:8" x14ac:dyDescent="0.2">
      <c r="A24" s="86">
        <v>0.79166666666666663</v>
      </c>
      <c r="B24" s="394"/>
      <c r="C24" s="188"/>
      <c r="D24" s="287"/>
      <c r="E24" s="287"/>
      <c r="F24" s="294"/>
      <c r="G24" s="388"/>
      <c r="H24" s="382"/>
    </row>
    <row r="25" spans="1:8" x14ac:dyDescent="0.2">
      <c r="A25" s="128">
        <v>0.79166666666666663</v>
      </c>
      <c r="B25" s="347" t="s">
        <v>218</v>
      </c>
      <c r="C25" s="286"/>
      <c r="D25" s="286" t="s">
        <v>219</v>
      </c>
      <c r="E25" s="286" t="s">
        <v>154</v>
      </c>
      <c r="F25" s="237" t="s">
        <v>87</v>
      </c>
      <c r="G25" s="252" t="s">
        <v>119</v>
      </c>
      <c r="H25" s="382"/>
    </row>
    <row r="26" spans="1:8" x14ac:dyDescent="0.2">
      <c r="A26" s="129">
        <v>0.83333333333333337</v>
      </c>
      <c r="B26" s="348"/>
      <c r="C26" s="291"/>
      <c r="D26" s="291"/>
      <c r="E26" s="291"/>
      <c r="F26" s="238"/>
      <c r="G26" s="389"/>
      <c r="H26" s="382"/>
    </row>
    <row r="27" spans="1:8" x14ac:dyDescent="0.2">
      <c r="A27" s="86">
        <v>0.83333333333333337</v>
      </c>
      <c r="B27" s="348"/>
      <c r="C27" s="291"/>
      <c r="D27" s="291"/>
      <c r="E27" s="291"/>
      <c r="F27" s="238"/>
      <c r="G27" s="389"/>
      <c r="H27" s="382"/>
    </row>
    <row r="28" spans="1:8" x14ac:dyDescent="0.2">
      <c r="A28" s="129">
        <v>0.875</v>
      </c>
      <c r="B28" s="390"/>
      <c r="C28" s="287"/>
      <c r="D28" s="287"/>
      <c r="E28" s="287"/>
      <c r="F28" s="239"/>
      <c r="G28" s="389"/>
      <c r="H28" s="382"/>
    </row>
    <row r="29" spans="1:8" ht="12.75" customHeight="1" x14ac:dyDescent="0.2">
      <c r="A29" s="86">
        <v>0.875</v>
      </c>
      <c r="B29" s="396"/>
      <c r="C29" s="286" t="s">
        <v>146</v>
      </c>
      <c r="D29" s="398"/>
      <c r="E29" s="252" t="s">
        <v>220</v>
      </c>
      <c r="F29" s="401"/>
      <c r="G29" s="384"/>
      <c r="H29" s="382"/>
    </row>
    <row r="30" spans="1:8" x14ac:dyDescent="0.2">
      <c r="A30" s="129">
        <v>0.91666666666666663</v>
      </c>
      <c r="B30" s="396"/>
      <c r="C30" s="291"/>
      <c r="D30" s="398"/>
      <c r="E30" s="389"/>
      <c r="F30" s="401"/>
      <c r="G30" s="385"/>
      <c r="H30" s="382"/>
    </row>
    <row r="31" spans="1:8" x14ac:dyDescent="0.2">
      <c r="A31" s="86">
        <v>0.91666666666666663</v>
      </c>
      <c r="B31" s="396"/>
      <c r="C31" s="291"/>
      <c r="D31" s="398"/>
      <c r="E31" s="389"/>
      <c r="F31" s="401"/>
      <c r="G31" s="385"/>
      <c r="H31" s="382"/>
    </row>
    <row r="32" spans="1:8" ht="13.5" thickBot="1" x14ac:dyDescent="0.25">
      <c r="A32" s="89">
        <v>0.95833333333333337</v>
      </c>
      <c r="B32" s="397"/>
      <c r="C32" s="346"/>
      <c r="D32" s="399"/>
      <c r="E32" s="400"/>
      <c r="F32" s="402"/>
      <c r="G32" s="386"/>
      <c r="H32" s="383"/>
    </row>
    <row r="34" spans="1:8" x14ac:dyDescent="0.2">
      <c r="A34" s="168" t="s">
        <v>160</v>
      </c>
      <c r="B34" s="160"/>
      <c r="C34" s="161"/>
      <c r="D34" s="103"/>
      <c r="E34" s="103"/>
      <c r="F34" s="103"/>
      <c r="G34" s="103"/>
      <c r="H34" s="103"/>
    </row>
    <row r="35" spans="1:8" x14ac:dyDescent="0.2">
      <c r="A35" s="152"/>
      <c r="B35" s="23"/>
      <c r="C35" s="23"/>
    </row>
  </sheetData>
  <mergeCells count="47">
    <mergeCell ref="E3:E6"/>
    <mergeCell ref="A11:A14"/>
    <mergeCell ref="A1:H1"/>
    <mergeCell ref="H3:H10"/>
    <mergeCell ref="B3:B6"/>
    <mergeCell ref="B7:B10"/>
    <mergeCell ref="D3:D6"/>
    <mergeCell ref="D7:D10"/>
    <mergeCell ref="E7:E10"/>
    <mergeCell ref="F3:F6"/>
    <mergeCell ref="F7:F10"/>
    <mergeCell ref="G3:G6"/>
    <mergeCell ref="G7:G10"/>
    <mergeCell ref="C7:C10"/>
    <mergeCell ref="C3:C6"/>
    <mergeCell ref="B11:H14"/>
    <mergeCell ref="B29:B32"/>
    <mergeCell ref="B25:B28"/>
    <mergeCell ref="F25:F28"/>
    <mergeCell ref="D25:D28"/>
    <mergeCell ref="C25:C28"/>
    <mergeCell ref="D29:D32"/>
    <mergeCell ref="E29:E32"/>
    <mergeCell ref="F29:F32"/>
    <mergeCell ref="E25:E28"/>
    <mergeCell ref="C29:C32"/>
    <mergeCell ref="B15:B18"/>
    <mergeCell ref="D15:D18"/>
    <mergeCell ref="G15:G18"/>
    <mergeCell ref="E15:E18"/>
    <mergeCell ref="B23:B24"/>
    <mergeCell ref="D23:D24"/>
    <mergeCell ref="F19:F22"/>
    <mergeCell ref="F23:F24"/>
    <mergeCell ref="E19:E22"/>
    <mergeCell ref="E23:E24"/>
    <mergeCell ref="B19:B22"/>
    <mergeCell ref="C17:C20"/>
    <mergeCell ref="C15:C16"/>
    <mergeCell ref="C21:C22"/>
    <mergeCell ref="F15:F18"/>
    <mergeCell ref="H15:H32"/>
    <mergeCell ref="G29:G32"/>
    <mergeCell ref="G23:G24"/>
    <mergeCell ref="G25:G28"/>
    <mergeCell ref="D19:D22"/>
    <mergeCell ref="G19:G22"/>
  </mergeCells>
  <phoneticPr fontId="3" type="noConversion"/>
  <pageMargins left="0.98425196850393704" right="0.59055118110236227" top="0.98425196850393704" bottom="0.98425196850393704" header="0.51181102362204722" footer="0.51181102362204722"/>
  <pageSetup orientation="landscape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4"/>
  <sheetViews>
    <sheetView workbookViewId="0">
      <selection activeCell="I23" sqref="I23"/>
    </sheetView>
  </sheetViews>
  <sheetFormatPr defaultRowHeight="12.75" x14ac:dyDescent="0.2"/>
  <cols>
    <col min="1" max="1" width="5.5703125" bestFit="1" customWidth="1"/>
    <col min="2" max="2" width="16.7109375" customWidth="1"/>
    <col min="3" max="3" width="17.42578125" customWidth="1"/>
    <col min="4" max="6" width="16.7109375" customWidth="1"/>
  </cols>
  <sheetData>
    <row r="1" spans="1:6" ht="16.5" thickBot="1" x14ac:dyDescent="0.3">
      <c r="A1" s="209" t="s">
        <v>167</v>
      </c>
      <c r="B1" s="210"/>
      <c r="C1" s="210"/>
      <c r="D1" s="210"/>
      <c r="E1" s="210"/>
      <c r="F1" s="210"/>
    </row>
    <row r="2" spans="1:6" ht="13.5" thickBo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3.35" customHeight="1" x14ac:dyDescent="0.2">
      <c r="A3" s="86">
        <v>0.33333333333333331</v>
      </c>
      <c r="B3" s="390"/>
      <c r="C3" s="287" t="s">
        <v>226</v>
      </c>
      <c r="D3" s="252"/>
      <c r="E3" s="287" t="s">
        <v>100</v>
      </c>
      <c r="F3" s="420"/>
    </row>
    <row r="4" spans="1:6" ht="13.35" customHeight="1" x14ac:dyDescent="0.2">
      <c r="A4" s="190">
        <v>0.375</v>
      </c>
      <c r="B4" s="422"/>
      <c r="C4" s="389"/>
      <c r="D4" s="389"/>
      <c r="E4" s="389"/>
      <c r="F4" s="418"/>
    </row>
    <row r="5" spans="1:6" ht="13.35" customHeight="1" x14ac:dyDescent="0.2">
      <c r="A5" s="86">
        <v>0.375</v>
      </c>
      <c r="B5" s="422"/>
      <c r="C5" s="389"/>
      <c r="D5" s="389"/>
      <c r="E5" s="389"/>
      <c r="F5" s="418"/>
    </row>
    <row r="6" spans="1:6" ht="13.35" customHeight="1" x14ac:dyDescent="0.2">
      <c r="A6" s="190">
        <v>0.41666666666666669</v>
      </c>
      <c r="B6" s="422"/>
      <c r="C6" s="389"/>
      <c r="D6" s="389"/>
      <c r="E6" s="389"/>
      <c r="F6" s="418"/>
    </row>
    <row r="7" spans="1:6" ht="13.35" customHeight="1" x14ac:dyDescent="0.2">
      <c r="A7" s="86">
        <v>0.41666666666666669</v>
      </c>
      <c r="B7" s="391" t="s">
        <v>225</v>
      </c>
      <c r="C7" s="252"/>
      <c r="D7" s="421"/>
      <c r="E7" s="252" t="s">
        <v>176</v>
      </c>
      <c r="F7" s="309"/>
    </row>
    <row r="8" spans="1:6" ht="13.35" customHeight="1" x14ac:dyDescent="0.2">
      <c r="A8" s="190">
        <v>0.45833333333333331</v>
      </c>
      <c r="B8" s="422"/>
      <c r="C8" s="389"/>
      <c r="D8" s="392"/>
      <c r="E8" s="389"/>
      <c r="F8" s="418"/>
    </row>
    <row r="9" spans="1:6" ht="13.35" customHeight="1" x14ac:dyDescent="0.2">
      <c r="A9" s="86">
        <v>0.45833333333333331</v>
      </c>
      <c r="B9" s="422"/>
      <c r="C9" s="389"/>
      <c r="D9" s="392"/>
      <c r="E9" s="389"/>
      <c r="F9" s="418"/>
    </row>
    <row r="10" spans="1:6" ht="13.35" customHeight="1" x14ac:dyDescent="0.2">
      <c r="A10" s="190">
        <v>0.5</v>
      </c>
      <c r="B10" s="422"/>
      <c r="C10" s="389"/>
      <c r="D10" s="392"/>
      <c r="E10" s="389"/>
      <c r="F10" s="418"/>
    </row>
    <row r="11" spans="1:6" ht="13.35" customHeight="1" x14ac:dyDescent="0.2">
      <c r="A11" s="86">
        <v>0.5</v>
      </c>
      <c r="B11" s="415" t="s">
        <v>9</v>
      </c>
      <c r="C11" s="279"/>
      <c r="D11" s="279"/>
      <c r="E11" s="279"/>
      <c r="F11" s="280"/>
    </row>
    <row r="12" spans="1:6" ht="13.35" customHeight="1" x14ac:dyDescent="0.2">
      <c r="A12" s="190">
        <v>0.58333333333333337</v>
      </c>
      <c r="B12" s="417"/>
      <c r="C12" s="303"/>
      <c r="D12" s="303"/>
      <c r="E12" s="303"/>
      <c r="F12" s="282"/>
    </row>
    <row r="13" spans="1:6" ht="13.35" customHeight="1" x14ac:dyDescent="0.2">
      <c r="A13" s="86">
        <v>0.58333333333333337</v>
      </c>
      <c r="B13" s="230"/>
      <c r="C13" s="287" t="s">
        <v>227</v>
      </c>
      <c r="D13" s="287" t="s">
        <v>223</v>
      </c>
      <c r="E13" s="287" t="s">
        <v>101</v>
      </c>
      <c r="F13" s="290" t="s">
        <v>106</v>
      </c>
    </row>
    <row r="14" spans="1:6" ht="13.35" customHeight="1" x14ac:dyDescent="0.2">
      <c r="A14" s="190">
        <v>0.625</v>
      </c>
      <c r="B14" s="425"/>
      <c r="C14" s="389"/>
      <c r="D14" s="389"/>
      <c r="E14" s="389"/>
      <c r="F14" s="418"/>
    </row>
    <row r="15" spans="1:6" ht="13.35" customHeight="1" x14ac:dyDescent="0.2">
      <c r="A15" s="86">
        <v>0.625</v>
      </c>
      <c r="B15" s="425"/>
      <c r="C15" s="389"/>
      <c r="D15" s="389"/>
      <c r="E15" s="389"/>
      <c r="F15" s="418"/>
    </row>
    <row r="16" spans="1:6" ht="13.35" customHeight="1" x14ac:dyDescent="0.2">
      <c r="A16" s="190">
        <v>0.66666666666666663</v>
      </c>
      <c r="B16" s="425"/>
      <c r="C16" s="389"/>
      <c r="D16" s="389"/>
      <c r="E16" s="389"/>
      <c r="F16" s="418"/>
    </row>
    <row r="17" spans="1:6" ht="13.35" customHeight="1" x14ac:dyDescent="0.2">
      <c r="A17" s="86">
        <v>0.66666666666666663</v>
      </c>
      <c r="B17" s="391" t="s">
        <v>224</v>
      </c>
      <c r="C17" s="252"/>
      <c r="D17" s="421"/>
      <c r="E17" s="252" t="s">
        <v>178</v>
      </c>
      <c r="F17" s="309"/>
    </row>
    <row r="18" spans="1:6" ht="13.35" customHeight="1" x14ac:dyDescent="0.2">
      <c r="A18" s="190">
        <v>0.70833333333333337</v>
      </c>
      <c r="B18" s="422"/>
      <c r="C18" s="389"/>
      <c r="D18" s="392"/>
      <c r="E18" s="389"/>
      <c r="F18" s="418"/>
    </row>
    <row r="19" spans="1:6" ht="13.35" customHeight="1" x14ac:dyDescent="0.2">
      <c r="A19" s="86">
        <v>0.70833333333333337</v>
      </c>
      <c r="B19" s="422"/>
      <c r="C19" s="389"/>
      <c r="D19" s="392"/>
      <c r="E19" s="389"/>
      <c r="F19" s="418"/>
    </row>
    <row r="20" spans="1:6" ht="13.35" customHeight="1" x14ac:dyDescent="0.2">
      <c r="A20" s="190">
        <v>0.75</v>
      </c>
      <c r="B20" s="422"/>
      <c r="C20" s="389"/>
      <c r="D20" s="392"/>
      <c r="E20" s="389"/>
      <c r="F20" s="418"/>
    </row>
    <row r="21" spans="1:6" ht="13.35" customHeight="1" x14ac:dyDescent="0.2">
      <c r="A21" s="92">
        <v>0.79166666666666663</v>
      </c>
      <c r="B21" s="396"/>
      <c r="C21" s="252" t="s">
        <v>228</v>
      </c>
      <c r="D21" s="252" t="s">
        <v>229</v>
      </c>
      <c r="E21" s="252" t="s">
        <v>91</v>
      </c>
      <c r="F21" s="309"/>
    </row>
    <row r="22" spans="1:6" ht="13.35" customHeight="1" x14ac:dyDescent="0.2">
      <c r="A22" s="91">
        <v>0.83333333333333337</v>
      </c>
      <c r="B22" s="396"/>
      <c r="C22" s="389"/>
      <c r="D22" s="389"/>
      <c r="E22" s="389"/>
      <c r="F22" s="418"/>
    </row>
    <row r="23" spans="1:6" ht="13.35" customHeight="1" x14ac:dyDescent="0.2">
      <c r="A23" s="92">
        <v>0.83333333333333337</v>
      </c>
      <c r="B23" s="396"/>
      <c r="C23" s="389"/>
      <c r="D23" s="389"/>
      <c r="E23" s="389"/>
      <c r="F23" s="418"/>
    </row>
    <row r="24" spans="1:6" ht="13.35" customHeight="1" x14ac:dyDescent="0.2">
      <c r="A24" s="91">
        <v>0.875</v>
      </c>
      <c r="B24" s="396"/>
      <c r="C24" s="389"/>
      <c r="D24" s="389"/>
      <c r="E24" s="389"/>
      <c r="F24" s="418"/>
    </row>
    <row r="25" spans="1:6" ht="13.35" customHeight="1" x14ac:dyDescent="0.2">
      <c r="A25" s="92">
        <v>0.875</v>
      </c>
      <c r="B25" s="391"/>
      <c r="C25" s="252"/>
      <c r="D25" s="380"/>
      <c r="E25" s="252"/>
      <c r="F25" s="309" t="s">
        <v>107</v>
      </c>
    </row>
    <row r="26" spans="1:6" ht="13.35" customHeight="1" x14ac:dyDescent="0.2">
      <c r="A26" s="91">
        <v>0.91666666666666663</v>
      </c>
      <c r="B26" s="422"/>
      <c r="C26" s="389"/>
      <c r="D26" s="395"/>
      <c r="E26" s="389"/>
      <c r="F26" s="418"/>
    </row>
    <row r="27" spans="1:6" ht="13.35" customHeight="1" x14ac:dyDescent="0.2">
      <c r="A27" s="84">
        <v>0.91666666666666663</v>
      </c>
      <c r="B27" s="422"/>
      <c r="C27" s="389"/>
      <c r="D27" s="395"/>
      <c r="E27" s="389"/>
      <c r="F27" s="418"/>
    </row>
    <row r="28" spans="1:6" ht="13.35" customHeight="1" thickBot="1" x14ac:dyDescent="0.25">
      <c r="A28" s="94">
        <v>0.95833333333333337</v>
      </c>
      <c r="B28" s="424"/>
      <c r="C28" s="400"/>
      <c r="D28" s="423"/>
      <c r="E28" s="400"/>
      <c r="F28" s="419"/>
    </row>
    <row r="29" spans="1:6" x14ac:dyDescent="0.2">
      <c r="A29" s="11"/>
      <c r="B29" s="11"/>
      <c r="C29" s="11"/>
      <c r="D29" s="11"/>
      <c r="E29" s="11"/>
      <c r="F29" s="162"/>
    </row>
    <row r="30" spans="1:6" x14ac:dyDescent="0.2">
      <c r="A30" s="37"/>
      <c r="B30" s="43"/>
      <c r="C30" s="43"/>
      <c r="D30" s="43"/>
      <c r="E30" s="43"/>
      <c r="F30" s="43"/>
    </row>
    <row r="31" spans="1:6" x14ac:dyDescent="0.2">
      <c r="A31" s="37"/>
      <c r="B31" s="43"/>
      <c r="C31" s="44"/>
      <c r="D31" s="43"/>
      <c r="E31" s="43"/>
      <c r="F31" s="43"/>
    </row>
    <row r="32" spans="1:6" x14ac:dyDescent="0.2">
      <c r="A32" s="37"/>
      <c r="B32" s="45"/>
      <c r="C32" s="44"/>
      <c r="D32" s="45"/>
      <c r="E32" s="45"/>
      <c r="F32" s="45"/>
    </row>
    <row r="33" spans="1:6" x14ac:dyDescent="0.2">
      <c r="A33" s="37"/>
      <c r="B33" s="45"/>
      <c r="C33" s="44"/>
      <c r="D33" s="45"/>
      <c r="E33" s="45"/>
      <c r="F33" s="45"/>
    </row>
    <row r="34" spans="1:6" x14ac:dyDescent="0.2">
      <c r="A34" s="37"/>
      <c r="B34" s="45"/>
      <c r="C34" s="44"/>
      <c r="D34" s="45"/>
      <c r="E34" s="45"/>
      <c r="F34" s="45"/>
    </row>
    <row r="35" spans="1:6" x14ac:dyDescent="0.2">
      <c r="A35" s="37"/>
      <c r="B35" s="46"/>
      <c r="C35" s="46"/>
      <c r="D35" s="46"/>
      <c r="E35" s="46"/>
      <c r="F35" s="46"/>
    </row>
    <row r="36" spans="1:6" x14ac:dyDescent="0.2">
      <c r="A36" s="37"/>
      <c r="B36" s="46"/>
      <c r="C36" s="46"/>
      <c r="D36" s="46"/>
      <c r="E36" s="46"/>
      <c r="F36" s="46"/>
    </row>
    <row r="37" spans="1:6" x14ac:dyDescent="0.2">
      <c r="A37" s="37"/>
      <c r="B37" s="38"/>
      <c r="C37" s="43"/>
      <c r="D37" s="44"/>
      <c r="E37" s="43"/>
      <c r="F37" s="43"/>
    </row>
    <row r="38" spans="1:6" x14ac:dyDescent="0.2">
      <c r="A38" s="37"/>
      <c r="B38" s="38"/>
      <c r="C38" s="45"/>
      <c r="D38" s="44"/>
      <c r="E38" s="45"/>
      <c r="F38" s="45"/>
    </row>
    <row r="39" spans="1:6" x14ac:dyDescent="0.2">
      <c r="A39" s="37"/>
      <c r="B39" s="38"/>
      <c r="C39" s="45"/>
      <c r="D39" s="44"/>
      <c r="E39" s="45"/>
      <c r="F39" s="45"/>
    </row>
    <row r="40" spans="1:6" x14ac:dyDescent="0.2">
      <c r="A40" s="37"/>
      <c r="B40" s="38"/>
      <c r="C40" s="45"/>
      <c r="D40" s="44"/>
      <c r="E40" s="45"/>
      <c r="F40" s="45"/>
    </row>
    <row r="41" spans="1:6" x14ac:dyDescent="0.2">
      <c r="A41" s="37"/>
      <c r="B41" s="43"/>
      <c r="C41" s="44"/>
      <c r="D41" s="44"/>
      <c r="E41" s="43"/>
      <c r="F41" s="43"/>
    </row>
    <row r="42" spans="1:6" x14ac:dyDescent="0.2">
      <c r="A42" s="37"/>
      <c r="B42" s="45"/>
      <c r="C42" s="44"/>
      <c r="D42" s="44"/>
      <c r="E42" s="45"/>
      <c r="F42" s="45"/>
    </row>
    <row r="43" spans="1:6" x14ac:dyDescent="0.2">
      <c r="A43" s="37"/>
      <c r="B43" s="45"/>
      <c r="C43" s="44"/>
      <c r="D43" s="44"/>
      <c r="E43" s="45"/>
      <c r="F43" s="45"/>
    </row>
    <row r="44" spans="1:6" x14ac:dyDescent="0.2">
      <c r="A44" s="37"/>
      <c r="B44" s="45"/>
      <c r="C44" s="44"/>
      <c r="D44" s="44"/>
      <c r="E44" s="45"/>
      <c r="F44" s="45"/>
    </row>
  </sheetData>
  <mergeCells count="32">
    <mergeCell ref="A1:F1"/>
    <mergeCell ref="E13:E16"/>
    <mergeCell ref="C21:C24"/>
    <mergeCell ref="E17:E20"/>
    <mergeCell ref="D25:D28"/>
    <mergeCell ref="B25:B28"/>
    <mergeCell ref="B13:B16"/>
    <mergeCell ref="E21:E24"/>
    <mergeCell ref="E3:E6"/>
    <mergeCell ref="B3:B6"/>
    <mergeCell ref="B21:B24"/>
    <mergeCell ref="E7:E10"/>
    <mergeCell ref="E25:E28"/>
    <mergeCell ref="D17:D20"/>
    <mergeCell ref="C7:C10"/>
    <mergeCell ref="C17:C20"/>
    <mergeCell ref="F25:F28"/>
    <mergeCell ref="F21:F24"/>
    <mergeCell ref="D3:D6"/>
    <mergeCell ref="C3:C6"/>
    <mergeCell ref="C13:C16"/>
    <mergeCell ref="F3:F6"/>
    <mergeCell ref="C25:C28"/>
    <mergeCell ref="D21:D24"/>
    <mergeCell ref="B11:F12"/>
    <mergeCell ref="D7:D10"/>
    <mergeCell ref="B17:B20"/>
    <mergeCell ref="D13:D16"/>
    <mergeCell ref="B7:B10"/>
    <mergeCell ref="F7:F10"/>
    <mergeCell ref="F13:F16"/>
    <mergeCell ref="F17:F20"/>
  </mergeCells>
  <phoneticPr fontId="3" type="noConversion"/>
  <pageMargins left="0.78740157480314965" right="0.78740157480314965" top="0.98425196850393704" bottom="0.98425196850393704" header="0.51181102362204722" footer="0.51181102362204722"/>
  <pageSetup orientation="landscape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10ºP</vt:lpstr>
      <vt:lpstr>9ºP</vt:lpstr>
      <vt:lpstr>8ºP</vt:lpstr>
      <vt:lpstr>7º P</vt:lpstr>
      <vt:lpstr>7ºP</vt:lpstr>
      <vt:lpstr>6º P</vt:lpstr>
      <vt:lpstr>5º P</vt:lpstr>
      <vt:lpstr>4ºP</vt:lpstr>
      <vt:lpstr>3ºP</vt:lpstr>
      <vt:lpstr>2ºP</vt:lpstr>
      <vt:lpstr>1ºP</vt:lpstr>
      <vt:lpstr>Eletivas</vt:lpstr>
      <vt:lpstr>Eletivas 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</dc:creator>
  <cp:lastModifiedBy>221468</cp:lastModifiedBy>
  <cp:lastPrinted>2019-08-01T13:58:09Z</cp:lastPrinted>
  <dcterms:created xsi:type="dcterms:W3CDTF">2010-06-24T11:13:31Z</dcterms:created>
  <dcterms:modified xsi:type="dcterms:W3CDTF">2019-08-07T15:45:29Z</dcterms:modified>
</cp:coreProperties>
</file>